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mc:AlternateContent xmlns:mc="http://schemas.openxmlformats.org/markup-compatibility/2006">
    <mc:Choice Requires="x15">
      <x15ac:absPath xmlns:x15ac="http://schemas.microsoft.com/office/spreadsheetml/2010/11/ac" url="https://museodelamemoria-my.sharepoint.com/personal/emaffioletti_mmdh_cl/Documents/Documentos/1. Rendición SERPAT/Plan de Gestión 2025/03. Marzo/"/>
    </mc:Choice>
  </mc:AlternateContent>
  <xr:revisionPtr revIDLastSave="131" documentId="8_{1907C511-C467-4488-906A-215980AD2C59}" xr6:coauthVersionLast="47" xr6:coauthVersionMax="47" xr10:uidLastSave="{A4A65A27-DB3F-4B40-9A3F-DC53AA81767E}"/>
  <bookViews>
    <workbookView xWindow="-120" yWindow="-120" windowWidth="29040" windowHeight="15840" xr2:uid="{00000000-000D-0000-FFFF-FFFF00000000}"/>
  </bookViews>
  <sheets>
    <sheet name="Informe de Rendición" sheetId="2" r:id="rId1"/>
    <sheet name="Anexo 1. Rendición"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1" l="1"/>
  <c r="G32" i="1"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<sst xmlns="http://schemas.openxmlformats.org/spreadsheetml/2006/main" count="531" uniqueCount="406">
  <si>
    <t>Fecha     :</t>
  </si>
  <si>
    <t>Informe N° 3 de Actividades Marzo 2025</t>
  </si>
  <si>
    <t>Dirigido a</t>
  </si>
  <si>
    <t>:</t>
  </si>
  <si>
    <t>Unidad de Convenios SERPAT</t>
  </si>
  <si>
    <t>Responsable</t>
  </si>
  <si>
    <t>Elena Maffioletti Arratia</t>
  </si>
  <si>
    <t>Institución Colaboradora</t>
  </si>
  <si>
    <t>Museo de la Memoria y los Derechos Humanos</t>
  </si>
  <si>
    <t>Asunto</t>
  </si>
  <si>
    <t>Rendición Plan de Gestión Marzo 2025</t>
  </si>
  <si>
    <t>Objetivos del Trabajo</t>
  </si>
  <si>
    <t>Cumplimiento de la misión institucional: rescatar y preservar la memoria relacionada con actos</t>
  </si>
  <si>
    <t xml:space="preserve">atentatorios contra los derechos humanos ocurridos en Chile, así como promover la reflexión </t>
  </si>
  <si>
    <t>y educación sobre el respeto a los mismos.</t>
  </si>
  <si>
    <t>Detalles de las Actividades Realizadas</t>
  </si>
  <si>
    <t>N°</t>
  </si>
  <si>
    <t>Actividad</t>
  </si>
  <si>
    <t>Público Objetivo</t>
  </si>
  <si>
    <t>Presencial</t>
  </si>
  <si>
    <t>Remoto o Virtual</t>
  </si>
  <si>
    <t>Trabajo en Red para intercambios, visibilización y difusión de los archivos, derechos humanos y memorias.</t>
  </si>
  <si>
    <t>N/A</t>
  </si>
  <si>
    <t>Si</t>
  </si>
  <si>
    <t>Colaboración metodológica y capacitación con otras instituciones y colectivos, estudiantes y/o profesores en temas de investigación, memorias y archivos; así como difusión e intercambios de experiencias con instituciones museísticas, de archivos y educación</t>
  </si>
  <si>
    <t>Concurso de tesis</t>
  </si>
  <si>
    <t>No</t>
  </si>
  <si>
    <t>Incremento de patrimonio del Museo y difusión y uso de los Centro de Documentación y Plataformas Digitales del MMDH, así como actualización y mejoras de éstas;</t>
  </si>
  <si>
    <t>Desarrollo de archivo oral y entrevistas de memoria</t>
  </si>
  <si>
    <t>Difusión y circulación del patrimonio audiovisual y las colectiones del Museo en espacios culturales y expositivos dentro y fuera del Museo</t>
  </si>
  <si>
    <t>Promoción del Uso de Archivos en el aula y conocimientos de las experiencias pedagógicas</t>
  </si>
  <si>
    <t>Mantención de espacios expositivos</t>
  </si>
  <si>
    <t>Redacción de guion museográfico para integrar zona post-90 en la muestra principal</t>
  </si>
  <si>
    <t>Mantención de museografía de la muestra principal</t>
  </si>
  <si>
    <t>Presentación de proyectos artísticos e informativos en salas expositivas</t>
  </si>
  <si>
    <t>Ejecución de una experiencia participativa con enfoque de derechos de la niñez para levantar la opinión de las niñeces y juventudes sobre la definición de este grupo social</t>
  </si>
  <si>
    <t>Niñeces</t>
  </si>
  <si>
    <t>Intercambio con áreas de educación de sitios de memoria</t>
  </si>
  <si>
    <t>Actividades para grupos de 7 a 11 años.</t>
  </si>
  <si>
    <t>Actividades para grupos sociales de 13 a 18 años.
Enfoque en Arte y Memoria</t>
  </si>
  <si>
    <t>Adolescentes</t>
  </si>
  <si>
    <t>Actividades de mediación exposiciones temporales o conmemoraciones</t>
  </si>
  <si>
    <t>Elaboración y ejecución del plan estratégico de comunicaciones anual</t>
  </si>
  <si>
    <t>Mala Memoria VII: Escritura lírica</t>
  </si>
  <si>
    <t>Conmemoración 8M</t>
  </si>
  <si>
    <t>Fortalecimiento de las relaciones internacionales del Museo con otros actores</t>
  </si>
  <si>
    <t>Proyecto Memorias Compartidas</t>
  </si>
  <si>
    <t>Coordinación de actividades protocolares y de intercambio cultural internacional</t>
  </si>
  <si>
    <t>Memorias interactivas de Colonia Dignidad.
Cooperación chileno- alemana para el abordaje histórico y cultural (MICD)</t>
  </si>
  <si>
    <t>Coordinación, control y supervisión; gestión administrativa y financiera.</t>
  </si>
  <si>
    <t>Mantención Tecnológica</t>
  </si>
  <si>
    <t>Observaciones:</t>
  </si>
  <si>
    <t>MARÍA FERNANDA GARCÍA IRIBARREN</t>
  </si>
  <si>
    <t>ELENA MAFFIOLETTI ARRATIA</t>
  </si>
  <si>
    <t>Directora Ejecutiva MMDH</t>
  </si>
  <si>
    <t>Asistente de Proyectos</t>
  </si>
  <si>
    <t>Firma Representante Legal</t>
  </si>
  <si>
    <t>Firma Responsable</t>
  </si>
  <si>
    <t>Programa</t>
  </si>
  <si>
    <t>Actividad/Grupo de acciones</t>
  </si>
  <si>
    <t>Desarrollo de la Actividad</t>
  </si>
  <si>
    <t>Tareas/cantidad propuesta</t>
  </si>
  <si>
    <t>Observaciones</t>
  </si>
  <si>
    <t>Medio de verificación</t>
  </si>
  <si>
    <t>Link de Acceso</t>
  </si>
  <si>
    <t>Colecciones</t>
  </si>
  <si>
    <t>Trabajo en Red para intercambios, visibilización y difusión de los archivos, derechos humanos y memorias</t>
  </si>
  <si>
    <t>Participación en Reuniones y actividades de la Red de Archivos de Memoria y DDHH (RAMDH) (6 al año)</t>
  </si>
  <si>
    <t>Asistencia reuniones, generar material para difusión en RRSS, proponer y participar en actividades de intercambio y difusión</t>
  </si>
  <si>
    <t>x</t>
  </si>
  <si>
    <t>Reunión mensual (25/03)  oficina de Londres 38. Pantallazos publicaciones en Instagram de RAMDH.</t>
  </si>
  <si>
    <t>Informes y fotografías</t>
  </si>
  <si>
    <t>01 marzo RAMDH</t>
  </si>
  <si>
    <t>Traspaso de metodologías y experiencias de acuerdo con demanda de colectivos e instituciones, al menos 10 al año. Participación en seminarios, congresos y otros de carácter nacional y/o internacional</t>
  </si>
  <si>
    <t>Reuniones de trabajo, participación en talleres, charlas, trabajo en terreno. Elaborar y presentar ponencias</t>
  </si>
  <si>
    <t xml:space="preserve">colaboarcion con Corporacion Cultural de Cerro Navia y con Colectivo Viena Chilena </t>
  </si>
  <si>
    <t>Informes y fotografías
/Invitación, informe, ponencia, registro fotográfico</t>
  </si>
  <si>
    <t>02. Colaboración con instituciones - Marzo 2025.docx</t>
  </si>
  <si>
    <r>
      <rPr>
        <b/>
        <sz val="11"/>
        <color theme="1"/>
        <rFont val="Aptos Narrow"/>
        <family val="2"/>
        <scheme val="minor"/>
      </rPr>
      <t xml:space="preserve">Muestra Principal. </t>
    </r>
    <r>
      <rPr>
        <sz val="11"/>
        <color theme="1"/>
        <rFont val="Aptos Narrow"/>
        <family val="2"/>
        <scheme val="minor"/>
      </rPr>
      <t xml:space="preserve">
Renovación y actualización anual de piezas de la Colección en la Muestra principal e incorporación de Lengua de señas Reposición de Piezas vinculadas a Mapa de mis derechos en muestra principal.
Adición de nuevas fotos de víctimas en Muro Ausencia y Memoria</t>
    </r>
  </si>
  <si>
    <t>Actualizar la Colección de Arpilleras en Exhibición (48); Inclusión de nuevas piezas en distintas secciones de la muestra (50) y actualización de 4 casos en zona ejecuciones 12). Incorporación de Lengua de señas en Pantallas Pasillo 1 y pasillo zona cultura (58 minutos-14 videos en total). Reinstalación de 3 piezas que forman parte de El Mapa de mis Derechos, actualización de zona exilio, documentar nóminas y nombres de 9.795 víctimas de prisión y Tortura calificadas en el 2011 para su futura inclusión y proponer contenidos y piezas zona post 90. Instalación de nuevas Fotos en el Muro Ausencia y Memoria, en Interactivo muestra principal y en interactivo web</t>
  </si>
  <si>
    <t>Identificar y seleccionar las piezas, elaboración, de cédulas (15) 
 selección, grabación en lengua de señas, edición e incorporación a videos museografía (58 minutos -14 videos en total). 
Identificación y selección de piezas sobre exilio. 
Investigación, selección y propuesta contenidos y de piezas Post 90. /
Recepción de nuevas fotos, información e invitación a familiares para el día de instalación. 
Actualización web</t>
  </si>
  <si>
    <t>NO APLICA</t>
  </si>
  <si>
    <t>Registro fotográfico, boleta de honorarios, registro audiovisual</t>
  </si>
  <si>
    <r>
      <rPr>
        <b/>
        <sz val="11"/>
        <color theme="1"/>
        <rFont val="Aptos Narrow"/>
        <family val="2"/>
        <scheme val="minor"/>
      </rPr>
      <t>Exposiciones Año. Infancias</t>
    </r>
    <r>
      <rPr>
        <sz val="11"/>
        <color theme="1"/>
        <rFont val="Aptos Narrow"/>
        <family val="2"/>
        <scheme val="minor"/>
      </rPr>
      <t xml:space="preserve"> Inclusión de piezas de la Colección para exposición temática anual</t>
    </r>
  </si>
  <si>
    <t>Investigación, identificación, selección y propuesta de piezas de la Colección del Museo para exposición año temático sobre Niñeces en dictadura</t>
  </si>
  <si>
    <t>Revisión de colecciones, tipos y temas para elaborar propuesta a incluir en la exposición. Elaboración cédulas</t>
  </si>
  <si>
    <t>Registro fotográfico,</t>
  </si>
  <si>
    <r>
      <rPr>
        <b/>
        <sz val="11"/>
        <color theme="1"/>
        <rFont val="Aptos Narrow"/>
        <family val="2"/>
        <scheme val="minor"/>
      </rPr>
      <t xml:space="preserve">Instalación de Piezas Destacadas </t>
    </r>
    <r>
      <rPr>
        <sz val="11"/>
        <color theme="1"/>
        <rFont val="Aptos Narrow"/>
        <family val="2"/>
        <scheme val="minor"/>
      </rPr>
      <t>de la Colección al año</t>
    </r>
  </si>
  <si>
    <t>Identificar piezas de la colección año temático (6 piezas al año)</t>
  </si>
  <si>
    <t>Propuesta y selección de piezas destacadas; instalación de acuerdo a Cronograma</t>
  </si>
  <si>
    <t>Registro fotográfico</t>
  </si>
  <si>
    <t>Publicación de Archivos de la Memoria en Chile Región Metropolitana</t>
  </si>
  <si>
    <t>Publicación y lanzamiento de Comunas Rurales de la Región Metropolitana, investigación de archivos de la Memoria en Chile, 300 ejemplares</t>
  </si>
  <si>
    <t>Diseño e impresión, inscripción D de autor e ISBN y lanzamiento de la publicación</t>
  </si>
  <si>
    <t>Publicación, graficas invitación a lanzamiento y registro fotográfico</t>
  </si>
  <si>
    <t>Convocatoria a concurso de Tesis 2025 de pre y post grado nacional e internacional en temas de memoria y derechos humanos, Premiación de 8 mejores Proyectos e Impresión Libro de Tesis ganadora concurso 2023 y su lanzamiento</t>
  </si>
  <si>
    <t>Convocatoria, gráficas y difusión, conformación de jurado, determinación de 8 mejores proyectos, ceremonia de premiación. Supervisión de imprenta, inscripción derecho autor e ISBN, convocatoria a
lanzamiento</t>
  </si>
  <si>
    <t>Abre Convocatoria Concurso Tesis 2025 (gráficas RRSS, Bases y formulario de postulación)</t>
  </si>
  <si>
    <t>Informe, acta jurado, graficas, registro fotográfico, boletas y/o facturas, Publicación, graficas invitación a lanzamiento y registro fotográfico</t>
  </si>
  <si>
    <t>Colecciones. N°7.Concurso_Tesis marzo</t>
  </si>
  <si>
    <t>Recepción de nuevas donaciones;</t>
  </si>
  <si>
    <t>Respuesta a intenciones de donación, documentación y registro, gestión de acta y traspaso, selección de fondos y colecciones a priorizar para ingreso a plataformas; 
Atención de usuarios en CEDOC y CEDAV , gestión de respuesta a referencias especializadas ; 
propuestas, selección, elaboración de cápsulas y su difusión , revisión de fuentes para actualización de contenidos web</t>
  </si>
  <si>
    <t>X</t>
  </si>
  <si>
    <t xml:space="preserve">El mes que se reporta, ingresaron  22   ítemes  que  corresponden a objetos y documentos de archivo.  Respecto de los donantes, el mes de marzo  se recibieron 13 nuevos donantes, todos fondos particulares desde Chile </t>
  </si>
  <si>
    <t>Informe Colecciones y Donantes</t>
  </si>
  <si>
    <t>8. COLECCIONES Y DONANTESmazro.docx</t>
  </si>
  <si>
    <t xml:space="preserve"> Incorporación de nuevos registros en plataformas (800 en plataformas web)</t>
  </si>
  <si>
    <t xml:space="preserve">Ingresos a OpenBiblio: se catalogaron e ingresaron al catálogo público 12 títulos de material Bibliográfico y 15 ejemplares; Ingresos a ATOM: en el mes que se reporta, se ingresaron 15 nuevos ítemes al Catálogo de Fondos y Colecciones </t>
  </si>
  <si>
    <t>Informe Poblamiento de Bases de Datos</t>
  </si>
  <si>
    <t>8. POBLAMIENTO DE BASES DE DATOS.docx</t>
  </si>
  <si>
    <t>Rrealización de cápsulas para difusión del patrimonio (10 al año).</t>
  </si>
  <si>
    <t xml:space="preserve">Cápsula audiovisual de difusión del patrimonio "Comedores Populares" (versión con subtítulos) (27/03) </t>
  </si>
  <si>
    <t xml:space="preserve">Informes, boletas y
facturas,
</t>
  </si>
  <si>
    <t>8.Capsulas_audiosivuales marzo</t>
  </si>
  <si>
    <t>Atención de usuarios en CEDOC y CEDAV y referencias especializadas según demanda.</t>
  </si>
  <si>
    <t xml:space="preserve">El mes de marzo, el CEDOC atendió un total de 25 usuarios presenciales, por su parte el CEDAV reporta la atención de 41  usuarios   </t>
  </si>
  <si>
    <t xml:space="preserve"> Informe de Atención de Usuarios CEDOC_CEDAV      </t>
  </si>
  <si>
    <t>8. CEDOC_CEDAV_ ATENCION USmazro.docx</t>
  </si>
  <si>
    <t xml:space="preserve">Durante el mes de marzo, se atendieron 48 referencias especializadas, desde Chile, Argentina, Brasil, Canadá, España, Estados Unidos e Inglaterra y se dio respuesta a 11 Oficios, emanados de distintos tribunales del país         </t>
  </si>
  <si>
    <t xml:space="preserve"> Informe Referencias Especializadas     </t>
  </si>
  <si>
    <t>8. REF ESPECIALIZ Y OFICIOSmarzo.docx</t>
  </si>
  <si>
    <t xml:space="preserve">  El mes de marzo se realizaron 2 visitas guiadas al Archivo, CEDOC y Depósito y cuatro estudiantes de distintas universidades se encuentran realizando prácticas y pasantías</t>
  </si>
  <si>
    <t xml:space="preserve"> Infome Difusión CEDOC_CEDAV                Informe de Pasantías y Prácticas</t>
  </si>
  <si>
    <t>https://museodelamemoria-my.sharepoint.com/:w:/g/personal/rsnpc_mmdh_cl/EWDOBWV9qZhGravW0_wA_9UBBHm_vbl8k96NBsV_d18TuA?e=jtS7Ql</t>
  </si>
  <si>
    <t xml:space="preserve"> Ampliación, mejoras y actualización de Plataformas web: del Archivo Radial (incorporando otros archivos sonoros de la colección); Interactivos Recintos y hallazgos (actualización y mejora de geolocalización) Memorias de Exilio (mejoras y ampliación incluyendo podcast y murales) Comisiones de Verdad (actualizar información en base de datos y fichas para instalación museográfica)</t>
  </si>
  <si>
    <t>Finalizando actualización  del Portal CEDOC</t>
  </si>
  <si>
    <t>Continuidad de líneas ya en curso con nuevas entrevistas, disponibilizando en CEDAV y plataforma audiovisual de Testimonios (10 en total) y Proyecto Archivo Oral año Infancia (20 en total)</t>
  </si>
  <si>
    <t>Desarrollo de entrevistas en líneas de AO: Disidencias, Justicia; Conociendo a nuestros donantes, actores y testigos y creación de sección Cárceles en Plataforma Testimonios incluyendo capsulas de cárceles de Isla teja, La Serena, San Fernando, Buen Pastor de San Felipe. Entrevistas y testimonios sobre organizaciones que
trabajaron con la infancia, realización de entrevistas con registros audiovisuales de personas que formaron parte de organizaciones vinculadas con infancia en dictadura</t>
  </si>
  <si>
    <t xml:space="preserve">se ha realizado  catastro y contactos  y pre entrevistas </t>
  </si>
  <si>
    <t xml:space="preserve">informe </t>
  </si>
  <si>
    <t>9. desarrollo de archivo oral marzo.docx</t>
  </si>
  <si>
    <t>Ciclo de Cine de Colección (12 películas que incluye una programación especial del año de Infancias en un mes (4 fechas)</t>
  </si>
  <si>
    <t xml:space="preserve">Ciclos en canales comunitarios (50 películas) y en otros espacios según demanda (4 aproximado) </t>
  </si>
  <si>
    <t xml:space="preserve">Proponer y definir programación para los distintos circuitos de exhibición, difusión, convenios específicos para exhibiciones fuera del museo </t>
  </si>
  <si>
    <t xml:space="preserve"> Exhibición Canales Comunitarios (4 películas - 7 canales comunitarios</t>
  </si>
  <si>
    <t>Piezas graficas</t>
  </si>
  <si>
    <t>CINE_CANALES_COMUNITARIOS_MARZO_2025</t>
  </si>
  <si>
    <t>Circulación de exposiciones de la Colección (8 al año) y/o prestamos de piezas para exposiciones nacionales y/o internacionales según demanda</t>
  </si>
  <si>
    <t>Difusión del portafolio, gestión de la solicitud, del prestamos, convenio para exhibición, seguimiento del despacho y retorno, recepción de informes de contrapartes. Mantenimiento con la producción de cedulas, textos y reimpresión de imágenes deterioradas.</t>
  </si>
  <si>
    <t>Dia del Cine Chileno: 29 de noviembre con y convocatoria a Concurso de cortos vinculado al año temático, en el marco del Dia del Cine Chileno</t>
  </si>
  <si>
    <t>Conmemoración del Dia del Cine Chileno en homenaje a Carmen Bueno y Jorge Müller. Realizar convocatoria nacional, disponibilizar material de la colección vinculado a infancias. 4 jurados externos
(honorarios): cineastas (2 mujeres y dos hombres) y 2 internos, jefe de Área Colecciones y Responsable del Archivo Audiovisual y 1 representante del Directorio
del Museo</t>
  </si>
  <si>
    <t>Propuesta de programación y actividades del Dia, exhibición y conversatorios, Convocatoria y difusión, alianzas con escuelas de cine y otras instituciones.
Convocatoria, conformación de jurado, selección de ganadores, premiación</t>
  </si>
  <si>
    <t>No aplica</t>
  </si>
  <si>
    <t>Piezas gráficas, registro fotográfico y audiovisual, programación / Piezas graficas de difusión y premiación, diplomas, registro fotográfico, boletas y/o facturas</t>
  </si>
  <si>
    <t>Conservación, restauración y captura digital de documentos y objetos del Museo</t>
  </si>
  <si>
    <t>Fabricación de contenedores de conservación (12)</t>
  </si>
  <si>
    <t>Fabricación de contenedores de conservación, disponer documentos y objetos en ellos.</t>
  </si>
  <si>
    <t xml:space="preserve">NO aplica </t>
  </si>
  <si>
    <t>Conservación preventiva (180)</t>
  </si>
  <si>
    <t>Limpieza y registro,</t>
  </si>
  <si>
    <t>Restauración de objetos y documentos (20)</t>
  </si>
  <si>
    <t>Restauración de piezas con daño o riesgo</t>
  </si>
  <si>
    <t>Captura digital para disponibilizarlos al acceso público y usos museográficos (2.000)</t>
  </si>
  <si>
    <t>Captura digital de objetos y  documentos</t>
  </si>
  <si>
    <t>Conservación del estandarte</t>
  </si>
  <si>
    <t>Piezas difusión y link RRSS</t>
  </si>
  <si>
    <t>Conservación, digitalización y traspaso de formatos, subtitulación de los archivos audiovisuales y sonoros del museo y mantenimiento de equipos audiovisuales</t>
  </si>
  <si>
    <t xml:space="preserve">Traspaso de formato y digitalización de archivos sonoros y audiovisuales (Fondo Marcelo Montealegre-194 cintas magnéticas de ü pulgada (73 reels grandes, 81 reels medianos, 40 reels pequeños) y 136 cintas de Cassettes; traspaso de formatos otras cintas (50) de diferentes fondos; </t>
  </si>
  <si>
    <t>Gestión y organización de la digitalización estableciendo una programación durante el año para todas las actividades</t>
  </si>
  <si>
    <t>Informes, registro fotográfico, boletas y /o facturas</t>
  </si>
  <si>
    <t>Subtitulación en ingles de Epistolario de la Memoria (1) 30 videos)</t>
  </si>
  <si>
    <t>Mantención de equipos audiovisuales e insumos.</t>
  </si>
  <si>
    <t>Sistematización mediante una base de datos que permita tener una aproximación a los tipos de usuarios, identificando tipo de archivos y narrativas asociadas en los trayectos didácticos realizado en la plataforma www.viajesporIasvoces.cl, para su posterior análisis, seguimiento y evaluación.</t>
  </si>
  <si>
    <t>proponer y configurar base de datos con que permita recopilar y cruzar información, facilitar el análisis y la sistematización, completar con la información existente en la plataforma</t>
  </si>
  <si>
    <t>Base de datos, informe de sistematización y análisis.</t>
  </si>
  <si>
    <t xml:space="preserve">
Finalización primera etapa Plan de Formación CPEIP -UAH- MMDH</t>
  </si>
  <si>
    <t>reuniones para evaluación, sistematización, productos e informes a CPEIP</t>
  </si>
  <si>
    <t xml:space="preserve">Seminario Presentacion  de Resultados e informe final </t>
  </si>
  <si>
    <t xml:space="preserve"> Informe final y productos del Plan de formación CPEIP UAH MMDH</t>
  </si>
  <si>
    <t>Programa 14. CPEIP - UAH - MMDH.docx</t>
  </si>
  <si>
    <t>Museografía</t>
  </si>
  <si>
    <t>Cambio de equipos de iluminación</t>
  </si>
  <si>
    <t>Cambio de equipos de iluminación de zona de la muestra principal: "Fin de Estado de Derecho" (pasillo piso 1).</t>
  </si>
  <si>
    <t>Mantención periódica de
espacios expositivos para muestras temporales.</t>
  </si>
  <si>
    <t>Carpintería y pintura para habilitar el uso de espacios expositivos: Salón piso 3, Galería de la Memoria, Sala Audiovisual, Hall CEDOC, Muro negro/Explanada.</t>
  </si>
  <si>
    <t>15.2 Mantención</t>
  </si>
  <si>
    <t>Actualización de contenidos de la muestra principal</t>
  </si>
  <si>
    <t>Creación, producción y
montaje de diseño expositivo de zona de Exilio como intervención permanente del año temático "Memoria joven: Voces de niñez y adolescencia" en la muestra principal; enfocada en destacar experiencias de infancia mediante la sonoridad y
otros medios</t>
  </si>
  <si>
    <t>Creación, producción y montaje de diseño expositivo inédito en zona de piso 2 de Exilio de la muestra principal, enfocado en visibilizar las experiencias de niñeces y adolescencias en exilio durante la dictadura. Considera la presentación de de archivos sonoros provenientes de las colecciones del MMDH,
entre otros medios.</t>
  </si>
  <si>
    <t>Redacción de guion
museográfico que contempla resistencia cultural de años 80, plebiscito y post-dictadura.</t>
  </si>
  <si>
    <t>Informe escrito que contempla texto, planos del espacio expositivo y propuesta de colecciones.</t>
  </si>
  <si>
    <t>17. Guion museográfico zona post-90</t>
  </si>
  <si>
    <t>Mantención de la museografía de la muestra principal</t>
  </si>
  <si>
    <t>Renovación de piezas dañas y sus dispositivos de exhibición dentro de la muestra principal. Incluye la producción de cédulas, adhesivos con textos informativos de zonas, reposición de libros, incorporación de víctimas en registros. Honorarios consideran la contratación de servicios especializados para instalación anual de fotografías en memorial Ausencia y Memoria y fabricación e instalación de dispositivos expositivos.</t>
  </si>
  <si>
    <t>18. Mantención muestra principal</t>
  </si>
  <si>
    <t>Exposición anual en salón del piso 3 con colecciones del MMDH como hito central del año temático "Memoria joven: Voces de niñez y adolescencia"</t>
  </si>
  <si>
    <t xml:space="preserve">Levantamiento de contenidos, curaduría, diseño y montaje de la exposición anual del año temático 2025. </t>
  </si>
  <si>
    <t>Informe mensual con registro fotográfico.</t>
  </si>
  <si>
    <t>19.1 Exposición anual</t>
  </si>
  <si>
    <t>Muestra instalativa en salón del piso 3 que aborda la participación política de juventudes en dictadura y actualidad como hito del año temático "Memoria joven: Voces de niñez y adolescencia", creada en colaboración con la Defensoría de la Niñez</t>
  </si>
  <si>
    <t>Curaduría, diseño, producción y montaje de una muestra instalativa que aborda el fenómeno de los movimientos secundarios en Chile, considerando sus continuidades y rupturas desde la década de 1980 hasta la actualidad.</t>
  </si>
  <si>
    <t>19.2 Muestra Defensoría de la niñez</t>
  </si>
  <si>
    <t>Presentación de 2 exposiciones temporales de arte contemporáneo en Galería de la Memoria, como hito del año temático "Memoria joven: Voces de niñez y adolescencia": Exposición colectiva de Virginia Guilisasti, Jimena Brescia y Gimena Castellón, y exposición individual de Nicolás Astorga</t>
  </si>
  <si>
    <t xml:space="preserve">Producción y montaje de 2 muestras de arte contemporáneo centradas en la construcción de vínculos y afectos con la infancia y juventud en la dictadura y el presente.
</t>
  </si>
  <si>
    <t>19.3 Muestras Galería de la Memoria</t>
  </si>
  <si>
    <t>Presentación de 2 instalaciones públicas vinculadas al año temático "Memoria joven: Voces de niñez y adolescencia" en muro negro y explanada del MMDH</t>
  </si>
  <si>
    <t>Presentación de 2 instalaciones públicas enfocadas en la promoción y defensa de derechos de infancias y juventudes realizadas en alianza con la Escuela de Diseño de la Universidad Diego Portales. Las piezas ocupan colecciones del MMDH vinculadas al derecho a la recreación y el uso del espacio público como material de investigación, entre otros materiales.</t>
  </si>
  <si>
    <t>Informe escrito que
contempla texto, planos del espacio expositivo y propuesta de colecciones.</t>
  </si>
  <si>
    <t>Presentación de 2 montajes inéditos en Sala Audiovisual que fomentan la vinculación con la comunidad artística y de agrupaciones de familiares</t>
  </si>
  <si>
    <t>Presentación de 2 montajes inéditos en Sala Audiovisual, incluyendo aperturas de proceso de residencias artísticas y material gráfico y audiovisual proveniente de las colecciones del MMDH y vinculadas al año temático</t>
  </si>
  <si>
    <t>19.5 Muestras Sala Audiovisual</t>
  </si>
  <si>
    <t>Presentación de 2 montajes inéditos en Hall CEDOC que fomentan la vinculación con la comunidad artística y de agrupaciones de familiares</t>
  </si>
  <si>
    <t>Presentación de 2 montajes inéditos en proximidad con el Centro de Documentación, que cultivan la rotación de archivos y material histórico relevante proveniente de nuestros acervos y otros repositorios.</t>
  </si>
  <si>
    <t>19.6 Muestras Hall CEDOC</t>
  </si>
  <si>
    <t>Educación</t>
  </si>
  <si>
    <t>Ejecución de una experiencia participativa con enfoque de derechos de la niñez para levantar la opinión de las niñeces y juventudes sobre la definición de este grupo social: Se busca dar protagonismo a los participantes y poner a disposición las opiniones que formulan para que estas sean tomadas en consideración en las actividades del museo como en
otras instituciones.</t>
  </si>
  <si>
    <t>Diseñar e implementar una experiencia participativa que promueva en diversos grupos de niñeces y juventudes la recopilación de sus opiniones sobre cómo definen su grupo social.
Sistematizar y crear un documento que informe las apreciaciones dadas. Entregar el documento a los participantes y dar acceso digital en la página del museo.</t>
  </si>
  <si>
    <t>a) Diseño metodológico; c) Diseño de instrumento y recursos para registro de opiniones; d) Lanzamiento digital e hito comunicacional; e) Difusión; f) Creación de informe digital, y g) Publicación digital y entrega de informes a participantes.</t>
  </si>
  <si>
    <t>a) Bitacora de gestión; b) Documento Metodológico; c) Instrumento; d) Fotografías; e) Piezas Gráficas; y
g) Informe final</t>
  </si>
  <si>
    <t>20. Experiencia Participativa de Niñez</t>
  </si>
  <si>
    <t>Creación de material de apoyo sobre historias de búsquedas de personas víctimas de desaparición forzada durante la dictadura civil militar chilena con enfoque en intergeneracional</t>
  </si>
  <si>
    <t>Diseñar y elaborar material de apoyo para promover en diversos grupos de niñieces y juventudes:
a)	historias de búsquedas de desaparición forzada;
b)	comprensión de la importancia de la prevención de la desaparición forzada;
c)	empatía histórica,
d)	la promoción de DD.HH. involucrados en la temática y su impacto en las terceras
generaciones.</t>
  </si>
  <si>
    <t>a)	Selección de historias de búsquedas (territorio, rangos de edad, profesiones, oficios, entre otros); c) Propuesta metodológica para la activación y promoción de las temáticas comprendidas; d) Diseño gráfico; e) Lanzamiento y difusión; f) Formación y seguimiento.</t>
  </si>
  <si>
    <t>Material de apoyo digital o material (por definir).
Piezas gráficas. Programa de formación y informes de seguimiento.</t>
  </si>
  <si>
    <t>Implementar 3
encuentros (2 presencial y 1 virtual) con áreas de educación de sitios de memoria. Se contempla 2 servicios de café.</t>
  </si>
  <si>
    <t>a) Convocatoria y programa; b) Ejecución de 3 encuentros; c) Diseño y elaboración de documento de experiencia y, d) publicación en web de museo</t>
  </si>
  <si>
    <t>Fotografías, asistencia y publicación</t>
  </si>
  <si>
    <t>22. Intercambio sitios de memoria</t>
  </si>
  <si>
    <t>Formación en Memoria y Derechos Humanos para docentes de departamentos de Educación la RM. SEREMI Educación.</t>
  </si>
  <si>
    <t>Actualización y
extensión del programa del taller Memoria y Derechos Humanos. Ejecución de la experiencia formativa. (Se contempla la entrega de pendrive y bolsas
de género)</t>
  </si>
  <si>
    <t>3 talleres para docentes</t>
  </si>
  <si>
    <t>Fotografías,
asistencia y publicación en redes sociales</t>
  </si>
  <si>
    <t>Actividades para grupos de 0 a 7 años. Convenio con jardines infantiles y escuelas a través de la Unidad Educación Artística de MCAP. Programa Acciona.</t>
  </si>
  <si>
    <t>Mediación para
párvulos. Se contempla el uso de materiales.</t>
  </si>
  <si>
    <t>a) Diseño de narración oral según necesidades del grupo; b) Preparación de materiales para la ejecución de la narrativa; c) Diseño de contenidos, gráfica y, d) realización de 5 experiencias</t>
  </si>
  <si>
    <t>Fotografías con
consentimiento de uso o mail de gestión</t>
  </si>
  <si>
    <t>Actividades para grupos de 7 a 11 años. Proyecto de narrativas orales: cuenta cuentos y escritura</t>
  </si>
  <si>
    <t>Mediación Enseñanza Básica. Se contempla el uso de materiales.</t>
  </si>
  <si>
    <t>a) Diseño de narración oral; b) preparación de materiales para la ejecución de la narrativa; c) diseño y, d) realización de 5 experiencias</t>
  </si>
  <si>
    <t>25. Actividades 7 a 13 años</t>
  </si>
  <si>
    <t>Mediación para Enseñanza Media a través del arte y la memoria. Se contempla el uso de materiales y ploteo de piezas para representación (Mayumi)</t>
  </si>
  <si>
    <t>a) Gestión para convenios con instituciones escolares; b) gestión de agenda para 2 procesos de Arte y Memoria, 4 talleres de animitas y 2 talleres de Mayumi y, c) Diseño y elaboración de material digital para el uso posterior a la experiencia.</t>
  </si>
  <si>
    <t>Fotografías de los
trabajos del taller y asistencia y publicación.
Material digital d apoyo a la experiencia.</t>
  </si>
  <si>
    <t>26. Actividades 13 a 18 años</t>
  </si>
  <si>
    <t>Diseño de experiencias con participación en talleres (uso de materiales)</t>
  </si>
  <si>
    <t>a) diseño de talleres; b) creación de materiales de apoyo y, c) ejecución de 5 experiencias</t>
  </si>
  <si>
    <t>27. Mediación exposiciones + conmemoraciones</t>
  </si>
  <si>
    <t>Difusión, implementación y seguimiento de plataforma Viajes por la Voces</t>
  </si>
  <si>
    <t>a) Difundir el uso de la plataforma de Viajes por las Voces (pago de redes) y, b) acompañar procesos de uso de la
plataforma.</t>
  </si>
  <si>
    <t>a) Gestión para alianzas con instituciones educativas; b) gestión de consentimientos en la comunidad educativa y, c) acompañamiento y seguimiento</t>
  </si>
  <si>
    <t>a) Bitácora de gestión; b) Fotografías; c) Piezas gráficas de difusión y, d) Informe</t>
  </si>
  <si>
    <t>Enfoque de inclusión. Creación y producción de material de apoyo para la mediación con grupos con situación de discapacidad mental y neurodivergencias</t>
  </si>
  <si>
    <t>Diseño, elaboración y producción de 15 set de material de apoyo visual.
Creación de guion visual a través del uso de la técnica de pictogramas que informa sencillamente a través de símbolos,
iconos o figuras.</t>
  </si>
  <si>
    <t>a) Selección de contenidos de las zonas museográficas correspondiente a Comisiones de Verdad, Memoriales, Cruz patio 29 y 11 de septiembre; b) diseño de guion; c) ilustraciones y diseño gráfico, d) impresión de set.</t>
  </si>
  <si>
    <t>a) guion de contenidos; b) diseño gráfico, y
c) impresión de set</t>
  </si>
  <si>
    <t>Actualización de desarrollo técnico, estratégicas para uso educativo y promoción de DD.HH., y nuevo poblamiento de contenidos a plataforma Educa Memoria según estudios de Retrospectiva de Área y lineamientos definidos para los próximos años. Se busca dar acceso y poner en valor la diversidad de experiencias desarrolladas por el área creando un medio de vinculación y comunicación con el público interesado.</t>
  </si>
  <si>
    <t>La actividad comprende el desarrollo de una línea editorial coherente con los enfoques y objetivos generales del área que permita a los interesados comprender los abordajes para de una cultura de derechos humanos, la reflexión sobre la dictadura civil militar chilena y el valor por el respeto y la tolerancia en favor de la democracia. En términos de acceso y funcionalidad se busca promover la información de experiencias replicables que usan fundamentalmente documentos del archivo del museo para proveer diálogos reflexivos que aporten a la creación de ideas y/o conocimientos del pasado y de DD.HH, como y también dar acceso a documentos teóricos que faciliten el trabajo de educación en derechos humanos y de la dictadura.</t>
  </si>
  <si>
    <t>b) Diseño arquitectura y menú de acceso; c) edición de contenidos; d) Lanzamiento e hito comunicacional</t>
  </si>
  <si>
    <t>a) Informes de avance y maquetas y b) Página educa Memoria</t>
  </si>
  <si>
    <t>Comunicaciones</t>
  </si>
  <si>
    <t>Propuesta Comunicacional
Anual</t>
  </si>
  <si>
    <t>Entrega de propuesta comunicacional anual.</t>
  </si>
  <si>
    <t>Propuesta comunicacional anual</t>
  </si>
  <si>
    <t>Campañas de difusión de actividades internas y externas del Museo</t>
  </si>
  <si>
    <t>Difusión de las actividades del Museo que están en el plan de gestión.</t>
  </si>
  <si>
    <t>37. Difusión de Actividades 2025.xlsx</t>
  </si>
  <si>
    <t>Difusión de la muestra principal y temporales, de visitas generales y mediadas.</t>
  </si>
  <si>
    <t xml:space="preserve">Envío boletines externos. </t>
  </si>
  <si>
    <t>Envío Boletines Externos - MARZO.docx</t>
  </si>
  <si>
    <t xml:space="preserve">Difusión de actividades externas. </t>
  </si>
  <si>
    <t>Generación de contenidos propios a partir de las colecciones del Museo y otros contenidos contingentes. En el marco del año temático de infancias estos contenidos tendrán especial foco en mostrar y abrir preguntas sobre la experiencia de las niñeces y juventudes en dictadura, visibilizar a las y los menores de 21 años detenidos desaparecidos y a quienes fueron víctimas de prisión política y tortura, y dar especial relevancia a la participación política de la juventud en el movimiento de resistencia y oposición
a la dictadura.</t>
  </si>
  <si>
    <t xml:space="preserve">Publicaciones en plataformas digitales en base a colecciones del Museo. </t>
  </si>
  <si>
    <t>31.03 Contenidos propios</t>
  </si>
  <si>
    <t>Registro de las actividades del Museo</t>
  </si>
  <si>
    <t>Difusión a tra›/és de plataforma digitales de las actividades relevantes realizadas en el Museo.</t>
  </si>
  <si>
    <t>31.04 Registro de Actividades</t>
  </si>
  <si>
    <t>Desarrollo de alianzas comunicacionales</t>
  </si>
  <si>
    <t>AI menos dos alianzas comunicacionales. Informe de avance sobre el trabajo en alianzas comunicacionales.</t>
  </si>
  <si>
    <t>Comunicación interna</t>
  </si>
  <si>
    <t>Envío de S boletines internos al año (programación según necesidades internas)</t>
  </si>
  <si>
    <t>Creación e impresión de folletería conmemorativa + Merchandising + informativos Museo español, inglés y portugués.</t>
  </si>
  <si>
    <t>8M + Mes del Orgullo + Día de la Desaparición Forzada + Día los derechos de Ixs niñxs + Día de los Derechos Humanos</t>
  </si>
  <si>
    <t>Intervención Comunicacional en el espacio público</t>
  </si>
  <si>
    <t>Reuniones con estudio chileno de diseño audiovisual Delight Lab para colaboración de intervención lumínica en el espacio público.</t>
  </si>
  <si>
    <t>Premio Periodismo, Memoria y DDHH I En el marco del año temático de infancias, el Premio realizará una instancia formativa sobre investigación periodística, uso de archivos y datos y vulneración de derechos de NNA, dirigida a estudiantes de periodismo y periodistas. El taller será guiado por periodista actual, con experiencia en investigación, uso de archivos y datos.</t>
  </si>
  <si>
    <t xml:space="preserve">Difusión de premio (impresión de 100 afiches para difusión en universidades). </t>
  </si>
  <si>
    <t xml:space="preserve">Instancia Formativa en periodismo, investigación y archivos (docentes + café + certificación). </t>
  </si>
  <si>
    <t xml:space="preserve">Ceremonia de premiación. </t>
  </si>
  <si>
    <t>Serie de entrevistas RadioUchile, Serie de entrevistas con personajes de la actualidad ligados a la defensa de los derechos humanos en diversos ámbitos. La serie de entrevistas estará pensada en duración, producción, edición y difusión para convocar un público amplio, joven y diferente al que ya Ilegamos a través
de RRSS.</t>
  </si>
  <si>
    <t>Colaboración con Radio Universidad de Chile para la elaboración, producción y difusión de serie de entrevistas.</t>
  </si>
  <si>
    <t>Serie derechos de la niñez NTV I SE'riE' realizada en conjunto con el grupo musical "Caleuchístico" dirigida a público infantil entre 0 - 8 años. La serie aborda los derechos de la niñez. Será transmitida por las pantallas de NTV y el contenido será ofrecido también a la red de televisiones públicas de Hispanoamérica.</t>
  </si>
  <si>
    <t>Colaboración con NTV y Caluchístico para la elaboración de serie infantil.</t>
  </si>
  <si>
    <t>Ordenar, centralizar, actualizar e incrementar Bases de Datos de diversos grupos de interés</t>
  </si>
  <si>
    <t>Extensión</t>
  </si>
  <si>
    <t>Aniversario 11 de enero</t>
  </si>
  <si>
    <t>Concierto familiar "La infancia de la Memoria" - Coordinado por Camilo Salinas y Pablo llabaca - explanada museo 19:00h. Repertorio chileno canciones típicas, mazapán, 31 minutos, canciones de antiguas generaciones "refrescando" viejas composiciones. Escenario y pantalla proyectando material audiovisual.</t>
  </si>
  <si>
    <t>Reuniones para definir repertorio en conjunto (MMDH + Camilo y Pablo).
Coordinación de arriendo de técnica (sonido, iluminación y pantalla) ambulancia, baños químicos, sillas.</t>
  </si>
  <si>
    <t>Fotografías, video, informe.</t>
  </si>
  <si>
    <t>La versión 2025 convocará a adolescentes y jóvenes que a través de archivos del museo crearán una pieza lírica en formato RAP. El coordinador de esta versión será Moisés Angulo, actor y rapero conocido por ser la voz del grupo "Atropoetas" y jurado en batallas de Rap y freestyle. Esta versión al igual que las otras, contará con 4 etapas; postulación, selección, proceso formativo y presentación.</t>
  </si>
  <si>
    <t>Definir, diseñar, crear y coordinar programa, bases, tutores, talleristas, espacios. Definir archivos de esta versión en conjunto con área Colecciones.
Diseñar gráficas y página web (T.I y BAJ), crear contenido creativo para Ilamar a postular en conjunto con el área de Comunicaciones. Seleccionar jurados que elegirán trabajos seleccionados.
Definir programa formativo en conjunto con el coordinador.
Coordinar y agendar espacios de formación, visitas al museo, horario y Iugar para talleres y clases. Producir y realizar la jornada de presentación durante el mes de diciembre 2025. Contratación de técnica sonido e iluminación. / Evaluar auspicio con Red Bull y programa "La
junta".</t>
  </si>
  <si>
    <t>Informe, fotografías de las sesiones, contratos/convenios, deliberaciones.</t>
  </si>
  <si>
    <t>33. Mala Memoria VII</t>
  </si>
  <si>
    <t>Epistolario de la Memoria/ 11 de septiembre</t>
  </si>
  <si>
    <t>Cartas escritas por niño/as y jóvenes a infancias víctimas durante la dictadura civil- militar. Como resultado cápsulas animadas de cada carta.</t>
  </si>
  <si>
    <t>Selección de casos de desaparición, ejecución y exilio de infancias en dictadura. Llamado a participar de la escritura de las cartas. Selección de las cartas.
Contratación de externos que realicen animación.</t>
  </si>
  <si>
    <t>fotografías, informe, cápsulas.</t>
  </si>
  <si>
    <t xml:space="preserve">Gestión Directiva y Coordinación </t>
  </si>
  <si>
    <t>Acto de homenaje a las mujeres y niñas víctimas de la dictadura, consistente en música y poesía realizada por adolescentes y mujeres jóvenes. Finaliza con velatón e imágenes de rostros de mujeres y niñas víctimas.</t>
  </si>
  <si>
    <t>Coordinación con artistas jóvenes para traslados; café y traslado diálogo transgeneracional, impresión de 1000 postales conmemorativas; catering para artistas.</t>
  </si>
  <si>
    <t>Fotografías, flyer de
convocatoria</t>
  </si>
  <si>
    <t xml:space="preserve">https://museodelamemoria-my.sharepoint.com/:f:/g/personal/rsnpc_mmdh_cl/EpFqnqj_IcVGpB5NzyxcM1QBdSM8FTCoL7lBnvU6aWRV0A?e=o4zFbq </t>
  </si>
  <si>
    <t>Retratos de mujeres y niñas para funcionarios/as
ese día.</t>
  </si>
  <si>
    <t>Mes del Orgullo</t>
  </si>
  <si>
    <t>Conversatorio sobre NNA trans: con enfoque pasado-presente, busca poner de relieve las luchas por la identidad de género y los derechos de las personas Trans.</t>
  </si>
  <si>
    <t>Conversatorio NNA Trans: convocatoria a activistas y organizaciones trans; creación de gráfica de actividad; catering.</t>
  </si>
  <si>
    <t>Fotografías, flyer y
gráficas de convocatorias, documento síntesis.</t>
  </si>
  <si>
    <t>Taller de Archivos y Memorias Disidentes: que busca entregar herramientas para el resguardo y gestión de archivos vinculados a memorias LGBTI. Se convocará a persona experta para realización de taller, y se generará documento síntesis y lecciones aprendidas en formato digital.</t>
  </si>
  <si>
    <t>Taller Archivos: creación programa con talleristas (incentivo de; creación de gráfica; convocatoria organizaciones; catering; sistematización de información para documento; diseño documento y carga para acceso online.</t>
  </si>
  <si>
    <t>Visita Testimonial 9 de julio (Día Nacional de la Visibilidad Lésbica debido al asesinato de Mónica Briones Puccio en 1984).</t>
  </si>
  <si>
    <t>Visita testimonial: convocatoria a persona que mediará visita; elaboración de gráfica; difusión por RRSS del Museo; traslado persona</t>
  </si>
  <si>
    <t>Obra de teatro sobre la visibilidad lésbica</t>
  </si>
  <si>
    <t>Obra de teatro: coordinación con compañía y equipo de Extensión; elaboración de gráfica y difusión; traslados compañía y catering.</t>
  </si>
  <si>
    <t>Conmemoración 25N</t>
  </si>
  <si>
    <t>Conversatorio en torno a
la violencia político sexual, poniendo de relieve la experiencia de mujeres y la figura de Marcia Miranda Díaz, víctima de Lota. Se invitará a organizaciones de Lota que están trabajando con la memoria de Marcia
Miranda.</t>
  </si>
  <si>
    <t>Postales: diseño de postal conmemorativa, impresión de 1000 ejemplares.</t>
  </si>
  <si>
    <t>Taller Las Palabras NO!:
taller textil realizado en conjunto con la Bienal de Arte Textil, en torno al texto de Julieta Kirkwood.</t>
  </si>
  <si>
    <t>Actividades de Inclusión</t>
  </si>
  <si>
    <t>Interpretación en lengua de señas del acto aniversario del Museo 11 de enero 2025.</t>
  </si>
  <si>
    <t>Dos intérpretes lengua de señas</t>
  </si>
  <si>
    <t>Fotografía y registro audiovisual</t>
  </si>
  <si>
    <t>Actividades conmemorativas en el marco del Dia Internacional de la Discapacidad 3 diciembre
de 2025</t>
  </si>
  <si>
    <t>Visitas guiadas con conversatorio posterior. - Coffe break pequeño para participantes - Dos horas
de interpretación
de 2025</t>
  </si>
  <si>
    <t>flyer y gráficas de convocatorias, fotografías y registro audiovisual.</t>
  </si>
  <si>
    <t>Cuatro visitas al año (dos por semestre) siendo una de ella el Dia de los Patrimonios con intérprete de lengua de
señas</t>
  </si>
  <si>
    <t>Coordinación de cuatro visitas en lengua de señas al año.</t>
  </si>
  <si>
    <t>Flyer de difusión y registro fotográfico.</t>
  </si>
  <si>
    <t>Seminario Internacional
INFANCIA</t>
  </si>
  <si>
    <t>Seminario Internacional Infancia en dictadura y conflictos armados en agosto de 2025</t>
  </si>
  <si>
    <t>Realización de un seminario con exponentes extranjeros y nacionales. - compra de pasajes y viáticos. Café para día del
evento.</t>
  </si>
  <si>
    <t>Registro Fotográfico y Audiovisual. Graficas de difusión</t>
  </si>
  <si>
    <t>Participación en redes internacionales de espacios y sitios de memoria y conciencia, y redes de museos y derechos humanos</t>
  </si>
  <si>
    <t>Coordinación de reuniones; asistencia a reuniones de las redes, según convocatoria</t>
  </si>
  <si>
    <t>Lista de asistencia o minuta de reunión</t>
  </si>
  <si>
    <t xml:space="preserve">https://museodelamemoria-my.sharepoint.com/:x:/g/personal/rsnpc_mmdh_cl/EWpWVSnAXzBOvQaonGdcoHoB4FMU9RHsqZ2BqoPfRb7Xdw?e=Cupgag </t>
  </si>
  <si>
    <t>Promoción de la participación del museo en congresos, encuentros y/o seminarios
internacionales</t>
  </si>
  <si>
    <t>Detallar la participación semestral de congresos, encuentros y/o seminarios internacionales según
invitación</t>
  </si>
  <si>
    <t>Consulta y reporte detallado de las participaciones semestrales, incorporando medios de verificación</t>
  </si>
  <si>
    <t>Invitaciones individuales o flyers/afiches o programas del evento</t>
  </si>
  <si>
    <t>Proyecto de cooperación internacional junto a Argentina (Museo Sitio ex ESMA) para el análisis de audiencias y desarrollo turístico</t>
  </si>
  <si>
    <t>Coordinación de reuniones con contraparte extranjera; articulación interna de áreas; coordinación estudio de audiencias y de desarrollo de productos asociados.</t>
  </si>
  <si>
    <t>Minutas de reunión, informe técnico de misión internacional, listas de asistencia</t>
  </si>
  <si>
    <t>https://museodelamemoria-my.sharepoint.com/:b:/g/personal/rsnpc_mmdh_cl/EXA_FcGCs9BKmZA6lrtQ5L0Bfko6AyOGSpabidbnvvxVtg?e=RIdT4f</t>
  </si>
  <si>
    <t>Organización de visitas de autoridades internacionales, Embajadas en Chile, como también otros grupos para el intercambio cultural. Además, se contemplan actividades realizadas con gobiernos extranjeros por medio de sus embajadas u otras representaciones, según demanda</t>
  </si>
  <si>
    <t>Organización de visitas de autoridades internacionales, Embajadas en Chile, como también otros grupos para el intercambio cultural.
Además, se contemplan actividades realizadas con gobiernos extranjeros por medio de sus embajadas u otras representaciones, según demanda</t>
  </si>
  <si>
    <t>Lista de visitantes o fotografías o flyer/afiches eventos</t>
  </si>
  <si>
    <t>https://museodelamemoria-my.sharepoint.com/:x:/g/personal/rsnpc_mmdh_cl/EXRFpMZsF1JArV7LL6Q4MOcB6NOu7hnPjSrjgwZIu24TIg?e=u8yDoo</t>
  </si>
  <si>
    <t>Coordinación de proyecto en conjunto con la Universidad Libre de Berlín respecto de la ex Colonia Dignidad</t>
  </si>
  <si>
    <t>Coordinación de reuniones con contraparte; articulación interna de áreas; y coordinación de desarrollo de productos asociados</t>
  </si>
  <si>
    <t>Minutas de reunión o fotografías, informe técnico anual</t>
  </si>
  <si>
    <t>https://museodelamemoria-my.sharepoint.com/:b:/g/personal/rsnpc_mmdh_cl/EfaR8lsFwilPkVVDI1Lj3iUBMLrWaaeJZzXi1pJHV54jDQ?e=C4tI03</t>
  </si>
  <si>
    <t>Estudio de Publico del Museo</t>
  </si>
  <si>
    <t>Identificar y analizar las características demográficas, motivaciones y patrones de visita de los distintos públicos, con el fin de optimizar las estrategias de comunicación, programación y experiencia para fortalecer el vínculo entre el museo de la memoria y sus audiencias.</t>
  </si>
  <si>
    <t>Diseño de instrumento. Aplicación. Procesamiento estadístico de resultados. Informe final.</t>
  </si>
  <si>
    <t>Informe Final e instrumentos aplicados</t>
  </si>
  <si>
    <t>Administración, Gestión de Personas y Mantención Tecnológica</t>
  </si>
  <si>
    <t>Mantención, reparaciones y mejoramiento infraestructura edificio.</t>
  </si>
  <si>
    <t>Mejoramiento
estructural</t>
  </si>
  <si>
    <t>Iluminación espacios comunes, reparación filtraciones, vitrificado pisos, reparaciones baños de uso público, adquisición equipos de clima obra Alfredo Jaar.</t>
  </si>
  <si>
    <t>Solicitudes de Pago, facturas.</t>
  </si>
  <si>
    <t>Corresponde a Seguridad, Aseo, Contratos de Mantención, Seguridad, Aseo, Consumos básicos, Seguros, Gastos operacionales, Mantención, repuestos e insumos, adquisición de un desfibrilador.</t>
  </si>
  <si>
    <t>Coordinar y supervisar las tareas de proveedores externos. Mantenciones correctivas y preventivas de la infraestructura del museo.</t>
  </si>
  <si>
    <t>Informes de Rendición de Cuentas. Informe de visita correspondientes a Contratos de Mantención. Informes de mantenciones correctivas y preventivas.</t>
  </si>
  <si>
    <t>https://museodelamemoria-my.sharepoint.com/:f:/g/personal/rsnpc_mmdh_cl/EkYHjsHNK7JBhex3PU1GXKQBLE4iCGgtHF_u5VpsopTTdw?e=CxsNqS</t>
  </si>
  <si>
    <t>Gestión de Personas: Desarrollar un plan integral de gestión de personas que optimice y fortalezca la estructura organizacional, promoviendo un ambiente laboral favorable, alineado con los objetivos estratégicos de la Fundación. Esto se logrará mediante un diagnóstico exhaustivo del clima laboral y la creación de perfiles de cargo actualizados, claros y funcionales</t>
  </si>
  <si>
    <t>Creación y análisis de perfil y descripción de cargos para todos los trabajadores MMDH con la finalidad de describir adecuadamente que actividades debe hacer la persona.</t>
  </si>
  <si>
    <t>•	Entrevista con Jefatura Directa (modelo TRCI) Levantamiento de funciones (Objetivos — Alcance — Resultados). Entrevista por competencias, incidentes críticos, definición de indicadores de gestión.
•	Diseño del Perfil del Cargo por competencias. (con revisión de jefatura)
•	Entregas de nuevos perfiles de Cargo. (presentación de perfiles y plan de divulgación y sugerencias de desarrollo a Gestión de personas)</t>
  </si>
  <si>
    <t xml:space="preserve">Programa de Capacitación: </t>
  </si>
  <si>
    <t>Se dispone de Capacitaciones individuales y colectivas/grupales.</t>
  </si>
  <si>
    <t>Convocatoria, asignación.</t>
  </si>
  <si>
    <t>Convenios firmados.</t>
  </si>
  <si>
    <t>Desarrollo de Web
Mala Memoria 2025</t>
  </si>
  <si>
    <t>Carga de Sitio</t>
  </si>
  <si>
    <t>https://museodelamemoria-my.sharepoint.com/:f:/g/personal/rsnpc_mmdh_cl/Etb8OFTEs_5KvVv7Sey4nmYBERzWSRkcJu_xf9V1neMyYQ?e=9jPS8A</t>
  </si>
  <si>
    <t>Desarrollo web
Epistolario 2025</t>
  </si>
  <si>
    <t>https://museodelamemoria-my.sharepoint.com/:f:/g/personal/rsnpc_mmdh_cl/Etb8OFTEs_5KvVv7Sey4nmYBERzWSRkcJu_xf9V1neMyYQ?e=0MpQvV</t>
  </si>
  <si>
    <t>Mejoras y ampliación
incluyendo podcast y
murales en web
Memorias de Exilio y
actualización de
información en Web
Comisiones de
Verdad.</t>
  </si>
  <si>
    <t>incorporación de
URL externa de
podcast y
murales en sitio
Memorias de
Exilio. Informe
de actualización
correspondiente
a la información
de la Web
Comisiones de
Verdad</t>
  </si>
  <si>
    <t>https://museodelamemoria-my.sharepoint.com/:f:/g/personal/rsnpc_mmdh_cl/EreMKGNWDIlHhAGant5gb1UBJDHnXtkwiCnacRXQt6rCYQ?e=M0PgXR</t>
  </si>
  <si>
    <t>incorporación de
archivos sonoros de
la colección en web
Archivo Radial.</t>
  </si>
  <si>
    <t>Visualización de
los archivos en la
web
correspondiente.</t>
  </si>
  <si>
    <t>https://museodelamemoria-my.sharepoint.com/:f:/g/personal/rsnpc_mmdh_cl/EvWqglFCX1tOgRu9rUyY3boBeYToIV07dqbyEYiCiYtmeA?e=LYWUsN</t>
  </si>
  <si>
    <t>Diseño web de
unificación de
interactivos de un
portal único.
Incluyendo
actualización y
mejora de
geolocalización en
interactivos Recintos
y Hallazgos</t>
  </si>
  <si>
    <t>Informe de
finalización de
trabajos con
imágenes del
proyecto junto
con la URL
operativa.</t>
  </si>
  <si>
    <t>https://museodelamemoria-my.sharepoint.com/:f:/g/personal/rsnpc_mmdh_cl/EoI0kVRLDOFLgpxeEOmaENIB8hfx1B7W2-eSuLTPGUt6jw?e=JY0vld</t>
  </si>
  <si>
    <t xml:space="preserve">Licencias
informáticas y
software
administrativos
</t>
  </si>
  <si>
    <t>Informe
Semestral de
adquisición de
Licencias y
Software
Administrativo.</t>
  </si>
  <si>
    <t>https://museodelamemoria-my.sharepoint.com/:f:/g/personal/rsnpc_mmdh_cl/ErJ-8-w8nDZNvdSnysqmo5cBbgTM6xjKHJRKXfFCLyqLmQ?e=mjwN2U</t>
  </si>
  <si>
    <t>Mantención y
renovación de
algunos equipos
Moneda Online</t>
  </si>
  <si>
    <t>Informe de
finalización de
trabajos con
imágenes del
avance y
finalización del
proyecto.</t>
  </si>
  <si>
    <t>https://museodelamemoria-my.sharepoint.com/:f:/g/personal/rsnpc_mmdh_cl/Ek3uqcuG0WFMsppKd7CU_Q4BVIL30lgLI4iYMGfr_jb4rg?e=W1VvgL</t>
  </si>
  <si>
    <t>Uso plataformas online</t>
  </si>
  <si>
    <t>Informe Semestral de pago de plataformas junto con la carga de los
pagos a carpeta de OneDrive.</t>
  </si>
  <si>
    <t>https://museodelamemoria-my.sharepoint.com/:f:/g/personal/rsnpc_mmdh_cl/EpAGU6n3qKdMkzS2bQjCZrUBAb-Pr3hi42dho5jY-Tj3Wg?e=Ed2JaC</t>
  </si>
  <si>
    <t>Mantención Servicios tecnológicos de la muestra y resguardo externo (PowerHost - GTD y Paw Tech)</t>
  </si>
  <si>
    <t>Informe Semestral de pago de plataformas junto con la carga de los pagos a carpeta
de OneDrive.</t>
  </si>
  <si>
    <t>https://museodelamemoria-my.sharepoint.com/:f:/g/personal/rsnpc_mmdh_cl/Eqj6ZXeg7DhHg9gkon15Wn0BEnHQo8YZXipW_GRqntQWuA?e=sn8pfX</t>
  </si>
  <si>
    <t>Optical disc 6 unidades/ Audiovisual Colecciones</t>
  </si>
  <si>
    <t>Factura de Compra.</t>
  </si>
  <si>
    <t>Renovación equipos de CEDOC y parte de CEDAV (6)</t>
  </si>
  <si>
    <t>Informe de finalización de trabajos con imágenes del avance y finalización del proyecto.</t>
  </si>
  <si>
    <t>https://museodelamemoria-my.sharepoint.com/:f:/g/personal/rsnpc_mmdh_cl/EjjZduugSdtMnUHZx0tB6doBhxPR1mr8ugm803r1jxlIrQ?e=NtQC3G</t>
  </si>
  <si>
    <t>Arriendo de impresora central</t>
  </si>
  <si>
    <t>Factura de
Compra.</t>
  </si>
  <si>
    <t>https://museodelamemoria-my.sharepoint.com/:f:/g/personal/rsnpc_mmdh_cl/EoU2zDT93KZIr4KklCTwHtEBhGqMwTclsA-nUmHZgnyvkA?e=Ie4ONh</t>
  </si>
  <si>
    <t>Materiales e
insumos, mantención equipos (escaners), imprevistos</t>
  </si>
  <si>
    <t>https://museodelamemoria-my.sharepoint.com/:f:/g/personal/rsnpc_mmdh_cl/EogY2ZMAwlZAvpMegGtv6DcBgJAOeuxU-6bu1tDsBDqiEA?e=1PqgCh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</si>
</sst>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b/>
      <sz val="11"/>
      <color rgb="FF000000"/>
      <name val="Calibri"/>
      <family val="2"/>
    </font>
    <font>
      <b/>
      <sz val="11"/>
      <color theme="1"/>
      <name val="Aptos Narrow"/>
      <family val="2"/>
      <scheme val="minor"/>
    </font>
    <font>
      <sz val="11.5"/>
      <color theme="1"/>
      <name val="Calibri"/>
      <family val="2"/>
    </font>
    <font>
      <u/>
      <sz val="11"/>
      <color theme="10"/>
      <name val="Aptos Narrow"/>
      <family val="2"/>
      <scheme val="minor"/>
    </font>
    <font>
      <sz val="11"/>
      <color rgb="FF000000"/>
      <name val="Aptos Narrow"/>
      <scheme val="minor"/>
    </font>
    <font>
      <sz val="11"/>
      <color rgb="FFFF0000"/>
      <name val="Aptos Narrow"/>
      <family val="2"/>
      <scheme val="minor"/>
    </font>
    <font>
      <sz val="11"/>
      <color rgb="FF000000"/>
      <name val="Aptos Narrow"/>
      <family val="2"/>
      <scheme val="minor"/>
    </font>
    <font>
      <b/>
      <sz val="11"/>
      <color rgb="FF000000"/>
      <name val="Aptos Narrow"/>
      <family val="2"/>
      <scheme val="minor"/>
    </font>
    <font>
      <b/>
      <sz val="16"/>
      <color rgb="FF000000"/>
      <name val="Aptos Narrow"/>
      <family val="2"/>
      <scheme val="minor"/>
    </font>
    <font>
      <b/>
      <sz val="14"/>
      <color rgb="FF000000"/>
      <name val="Aptos Narrow"/>
      <family val="2"/>
      <scheme val="minor"/>
    </font>
    <font>
      <sz val="14"/>
      <color rgb="FF000000"/>
      <name val="Aptos Narrow"/>
      <family val="2"/>
      <scheme val="minor"/>
    </font>
    <font>
      <sz val="11"/>
      <color rgb="FF000000"/>
      <name val="Aptos Narrow"/>
      <family val="2"/>
      <charset val="1"/>
      <scheme val="minor"/>
    </font>
    <font>
      <sz val="10"/>
      <color rgb="FF000000"/>
      <name val="Aptos Narrow"/>
      <family val="2"/>
      <scheme val="minor"/>
    </font>
  </fonts>
  <fills count="5">
    <fill>
      <patternFill patternType="none"/>
    </fill>
    <fill>
      <patternFill patternType="gray125"/>
    </fill>
    <fill>
      <patternFill patternType="solid">
        <fgColor rgb="FFF2F2F2"/>
        <bgColor rgb="FF000000"/>
      </patternFill>
    </fill>
    <fill>
      <patternFill patternType="solid">
        <fgColor rgb="FFFFFFFF"/>
        <bgColor rgb="FF000000"/>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medium">
        <color indexed="64"/>
      </left>
      <right style="thin">
        <color rgb="FF000000"/>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style="thin">
        <color indexed="64"/>
      </bottom>
      <diagonal/>
    </border>
    <border>
      <left/>
      <right style="thin">
        <color rgb="FF000000"/>
      </right>
      <top/>
      <bottom/>
      <diagonal/>
    </border>
    <border>
      <left/>
      <right/>
      <top/>
      <bottom style="thin">
        <color rgb="FF000000"/>
      </bottom>
      <diagonal/>
    </border>
    <border>
      <left/>
      <right/>
      <top style="thin">
        <color rgb="FF000000"/>
      </top>
      <bottom style="thin">
        <color rgb="FF000000"/>
      </bottom>
      <diagonal/>
    </border>
    <border>
      <left/>
      <right/>
      <top style="thin">
        <color indexed="64"/>
      </top>
      <bottom style="thin">
        <color indexed="64"/>
      </bottom>
      <diagonal/>
    </border>
    <border>
      <left/>
      <right/>
      <top style="thin">
        <color indexed="64"/>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indexed="64"/>
      </left>
      <right style="medium">
        <color indexed="64"/>
      </right>
      <top/>
      <bottom style="thin">
        <color indexed="64"/>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s>
  <cellStyleXfs count="3">
    <xf numFmtId="0" fontId="0" fillId="0" borderId="0"/>
    <xf numFmtId="0" fontId="4" fillId="0" borderId="0" applyNumberFormat="0" applyFill="0" applyBorder="0" applyAlignment="0" applyProtection="0"/>
    <xf numFmtId="0" fontId="4" fillId="0" borderId="0" applyNumberFormat="0" applyFill="0" applyBorder="0" applyAlignment="0" applyProtection="0"/>
  </cellStyleXfs>
  <cellXfs count="137">
    <xf numFmtId="0" fontId="0" fillId="0" borderId="0" xfId="0"/>
    <xf numFmtId="0" fontId="0" fillId="0" borderId="0" xfId="0" applyAlignment="1">
      <alignment horizontal="left" vertical="center" wrapText="1"/>
    </xf>
    <xf numFmtId="0" fontId="2" fillId="0" borderId="0" xfId="0" applyFont="1"/>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3" fillId="0" borderId="1" xfId="0" applyFont="1" applyBorder="1" applyAlignment="1">
      <alignment horizontal="left" vertical="center" wrapText="1"/>
    </xf>
    <xf numFmtId="0" fontId="2" fillId="0" borderId="3" xfId="0" applyFont="1" applyBorder="1" applyAlignment="1">
      <alignment horizontal="left" vertical="center" wrapText="1"/>
    </xf>
    <xf numFmtId="0" fontId="0" fillId="0" borderId="3" xfId="0" applyBorder="1" applyAlignment="1">
      <alignment horizontal="lef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1" xfId="0" applyBorder="1" applyAlignment="1">
      <alignment horizontal="left" vertical="center" wrapText="1"/>
    </xf>
    <xf numFmtId="0" fontId="3" fillId="0" borderId="3" xfId="0" applyFont="1" applyBorder="1" applyAlignment="1">
      <alignment horizontal="left" vertical="center" wrapText="1"/>
    </xf>
    <xf numFmtId="0" fontId="0" fillId="0" borderId="3" xfId="0" applyBorder="1" applyAlignment="1">
      <alignment horizontal="center" vertical="center" wrapText="1"/>
    </xf>
    <xf numFmtId="0" fontId="5" fillId="0" borderId="1" xfId="0" applyFont="1" applyBorder="1" applyAlignment="1">
      <alignment horizontal="left" vertical="center" wrapText="1"/>
    </xf>
    <xf numFmtId="0" fontId="0" fillId="0" borderId="14" xfId="0" applyBorder="1" applyAlignment="1">
      <alignment vertical="center" wrapText="1"/>
    </xf>
    <xf numFmtId="0" fontId="0" fillId="0" borderId="15" xfId="0" applyBorder="1" applyAlignment="1">
      <alignment horizontal="left" vertical="center" wrapText="1"/>
    </xf>
    <xf numFmtId="0" fontId="0" fillId="0" borderId="13" xfId="0" applyBorder="1" applyAlignment="1">
      <alignment horizontal="left" vertical="center" wrapText="1"/>
    </xf>
    <xf numFmtId="0" fontId="2" fillId="0" borderId="8" xfId="0" applyFont="1" applyBorder="1" applyAlignment="1">
      <alignment horizontal="left" vertical="center" wrapText="1"/>
    </xf>
    <xf numFmtId="0" fontId="0" fillId="0" borderId="16" xfId="0" applyBorder="1" applyAlignment="1">
      <alignment horizontal="left" vertical="center" wrapText="1"/>
    </xf>
    <xf numFmtId="0" fontId="4" fillId="0" borderId="4" xfId="1" applyBorder="1" applyAlignment="1">
      <alignment horizontal="left" vertical="center" wrapText="1"/>
    </xf>
    <xf numFmtId="0" fontId="0" fillId="0" borderId="18" xfId="0" applyBorder="1" applyAlignment="1">
      <alignment horizontal="left" vertical="center" wrapText="1"/>
    </xf>
    <xf numFmtId="0" fontId="0" fillId="0" borderId="18" xfId="0" applyBorder="1" applyAlignment="1">
      <alignment vertical="center" wrapText="1"/>
    </xf>
    <xf numFmtId="0" fontId="0" fillId="0" borderId="19" xfId="0" applyBorder="1" applyAlignment="1">
      <alignment vertical="center" wrapText="1"/>
    </xf>
    <xf numFmtId="0" fontId="4" fillId="0" borderId="6" xfId="2" applyBorder="1" applyAlignment="1">
      <alignment horizontal="left" vertical="center" wrapText="1"/>
    </xf>
    <xf numFmtId="0" fontId="1" fillId="2" borderId="20"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4" fillId="0" borderId="6" xfId="2" applyBorder="1" applyAlignment="1">
      <alignment wrapText="1"/>
    </xf>
    <xf numFmtId="0" fontId="0" fillId="0" borderId="0" xfId="0" applyAlignment="1">
      <alignment vertical="center" wrapText="1"/>
    </xf>
    <xf numFmtId="0" fontId="4" fillId="0" borderId="4" xfId="2" applyBorder="1" applyAlignment="1">
      <alignment vertical="center" wrapText="1"/>
    </xf>
    <xf numFmtId="0" fontId="4" fillId="0" borderId="6" xfId="2" applyBorder="1" applyAlignment="1">
      <alignment vertical="center" wrapText="1"/>
    </xf>
    <xf numFmtId="0" fontId="4" fillId="0" borderId="17" xfId="2" applyBorder="1" applyAlignment="1">
      <alignment vertical="center" wrapText="1"/>
    </xf>
    <xf numFmtId="0" fontId="4" fillId="0" borderId="9" xfId="2" applyBorder="1" applyAlignment="1">
      <alignment vertical="center" wrapText="1"/>
    </xf>
    <xf numFmtId="0" fontId="4" fillId="0" borderId="4" xfId="2" applyBorder="1" applyAlignment="1">
      <alignment horizontal="left"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7" xfId="2" applyBorder="1" applyAlignment="1">
      <alignment horizontal="center" vertical="center"/>
    </xf>
    <xf numFmtId="0" fontId="2" fillId="0" borderId="8" xfId="0" applyFont="1" applyBorder="1" applyAlignment="1">
      <alignment horizontal="center" vertical="center" wrapText="1"/>
    </xf>
    <xf numFmtId="0" fontId="7" fillId="3" borderId="19" xfId="0" applyFont="1" applyFill="1" applyBorder="1" applyAlignment="1">
      <alignment wrapText="1"/>
    </xf>
    <xf numFmtId="0" fontId="7" fillId="3" borderId="27" xfId="0" applyFont="1" applyFill="1" applyBorder="1" applyAlignment="1">
      <alignment horizontal="center" vertical="center" wrapText="1"/>
    </xf>
    <xf numFmtId="0" fontId="7" fillId="3" borderId="27" xfId="0" applyFont="1" applyFill="1" applyBorder="1" applyAlignment="1">
      <alignment horizontal="left" wrapText="1"/>
    </xf>
    <xf numFmtId="0" fontId="7" fillId="3" borderId="27" xfId="0" applyFont="1" applyFill="1" applyBorder="1" applyAlignment="1">
      <alignment wrapText="1"/>
    </xf>
    <xf numFmtId="0" fontId="7" fillId="3" borderId="28" xfId="0" applyFont="1" applyFill="1" applyBorder="1" applyAlignment="1">
      <alignment wrapText="1"/>
    </xf>
    <xf numFmtId="0" fontId="7" fillId="3" borderId="29" xfId="0" applyFont="1" applyFill="1" applyBorder="1" applyAlignment="1">
      <alignment wrapText="1"/>
    </xf>
    <xf numFmtId="0" fontId="7" fillId="3" borderId="0" xfId="0" applyFont="1" applyFill="1" applyAlignment="1">
      <alignment wrapText="1"/>
    </xf>
    <xf numFmtId="0" fontId="7" fillId="3" borderId="0" xfId="0" applyFont="1" applyFill="1" applyAlignment="1">
      <alignment horizontal="left" wrapText="1"/>
    </xf>
    <xf numFmtId="0" fontId="8" fillId="3" borderId="0" xfId="0" applyFont="1" applyFill="1" applyAlignment="1">
      <alignment wrapText="1"/>
    </xf>
    <xf numFmtId="0" fontId="7" fillId="3" borderId="31" xfId="0" applyFont="1" applyFill="1" applyBorder="1" applyAlignment="1">
      <alignment wrapText="1"/>
    </xf>
    <xf numFmtId="0" fontId="7" fillId="3" borderId="32" xfId="0" applyFont="1" applyFill="1" applyBorder="1" applyAlignment="1">
      <alignment horizontal="left" wrapText="1"/>
    </xf>
    <xf numFmtId="0" fontId="10" fillId="3" borderId="0" xfId="0" applyFont="1" applyFill="1" applyAlignment="1">
      <alignment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2" fillId="0" borderId="39" xfId="0" applyFont="1" applyBorder="1" applyAlignment="1">
      <alignment horizontal="center" vertical="center" wrapText="1"/>
    </xf>
    <xf numFmtId="0" fontId="7" fillId="3" borderId="14" xfId="0" applyFont="1" applyFill="1" applyBorder="1" applyAlignment="1">
      <alignment horizontal="left" vertical="center" wrapText="1"/>
    </xf>
    <xf numFmtId="0" fontId="7" fillId="3" borderId="14" xfId="0" applyFont="1" applyFill="1" applyBorder="1" applyAlignment="1">
      <alignment wrapText="1"/>
    </xf>
    <xf numFmtId="0" fontId="7" fillId="3" borderId="41" xfId="0" applyFont="1" applyFill="1" applyBorder="1" applyAlignment="1">
      <alignment wrapText="1"/>
    </xf>
    <xf numFmtId="0" fontId="2" fillId="0" borderId="42" xfId="0" applyFont="1" applyBorder="1" applyAlignment="1">
      <alignment horizontal="center" vertical="center" wrapText="1"/>
    </xf>
    <xf numFmtId="0" fontId="7" fillId="3" borderId="43" xfId="0" applyFont="1" applyFill="1" applyBorder="1" applyAlignment="1">
      <alignment wrapText="1"/>
    </xf>
    <xf numFmtId="0" fontId="7" fillId="3" borderId="44" xfId="0" applyFont="1" applyFill="1" applyBorder="1" applyAlignment="1">
      <alignment wrapText="1"/>
    </xf>
    <xf numFmtId="0" fontId="11" fillId="3" borderId="0" xfId="0" applyFont="1" applyFill="1" applyAlignment="1">
      <alignment horizontal="center" vertical="center" wrapText="1"/>
    </xf>
    <xf numFmtId="0" fontId="12" fillId="3" borderId="0" xfId="0" applyFont="1" applyFill="1" applyAlignment="1">
      <alignment horizontal="left" wrapText="1"/>
    </xf>
    <xf numFmtId="0" fontId="11" fillId="3" borderId="31" xfId="0" applyFont="1" applyFill="1" applyBorder="1" applyAlignment="1">
      <alignment wrapText="1"/>
    </xf>
    <xf numFmtId="0" fontId="6" fillId="3" borderId="31" xfId="0" applyFont="1" applyFill="1" applyBorder="1" applyAlignment="1">
      <alignment wrapText="1"/>
    </xf>
    <xf numFmtId="0" fontId="7" fillId="3" borderId="0" xfId="0" applyFont="1" applyFill="1" applyAlignment="1">
      <alignment horizontal="center" vertical="center" wrapText="1"/>
    </xf>
    <xf numFmtId="0" fontId="7" fillId="3" borderId="32" xfId="0" applyFont="1" applyFill="1" applyBorder="1" applyAlignment="1">
      <alignment wrapText="1"/>
    </xf>
    <xf numFmtId="0" fontId="13" fillId="3" borderId="0" xfId="0" applyFont="1" applyFill="1" applyAlignment="1">
      <alignment horizontal="left" wrapText="1"/>
    </xf>
    <xf numFmtId="0" fontId="7" fillId="3" borderId="45" xfId="0" applyFont="1" applyFill="1" applyBorder="1" applyAlignment="1">
      <alignment wrapText="1"/>
    </xf>
    <xf numFmtId="0" fontId="7" fillId="3" borderId="32" xfId="0" applyFont="1" applyFill="1" applyBorder="1" applyAlignment="1">
      <alignment horizontal="center" vertical="center" wrapText="1"/>
    </xf>
    <xf numFmtId="0" fontId="7" fillId="3" borderId="46" xfId="0" applyFont="1" applyFill="1" applyBorder="1" applyAlignment="1">
      <alignment wrapText="1"/>
    </xf>
    <xf numFmtId="0" fontId="8" fillId="3" borderId="47" xfId="0" applyFont="1" applyFill="1" applyBorder="1" applyAlignment="1">
      <alignment horizontal="center" vertical="center" wrapText="1"/>
    </xf>
    <xf numFmtId="0" fontId="0" fillId="0" borderId="0" xfId="0" applyAlignment="1">
      <alignment wrapText="1"/>
    </xf>
    <xf numFmtId="0" fontId="4" fillId="0" borderId="26" xfId="2" applyBorder="1" applyAlignment="1">
      <alignment wrapText="1"/>
    </xf>
    <xf numFmtId="0" fontId="0" fillId="0" borderId="48" xfId="0" applyBorder="1" applyAlignment="1">
      <alignment horizontal="left" vertical="center" wrapText="1"/>
    </xf>
    <xf numFmtId="0" fontId="2" fillId="0" borderId="49" xfId="0" applyFont="1" applyBorder="1" applyAlignment="1">
      <alignment horizontal="center" vertical="center" wrapText="1"/>
    </xf>
    <xf numFmtId="0" fontId="7" fillId="3" borderId="50" xfId="0" applyFont="1" applyFill="1" applyBorder="1" applyAlignment="1">
      <alignment wrapText="1"/>
    </xf>
    <xf numFmtId="0" fontId="7" fillId="3" borderId="51" xfId="0" applyFont="1" applyFill="1" applyBorder="1" applyAlignment="1">
      <alignment wrapText="1"/>
    </xf>
    <xf numFmtId="0" fontId="13" fillId="3" borderId="0" xfId="0" applyFont="1" applyFill="1" applyAlignment="1">
      <alignment horizontal="center" wrapText="1"/>
    </xf>
    <xf numFmtId="0" fontId="13" fillId="4" borderId="0" xfId="0" applyFont="1" applyFill="1" applyAlignment="1">
      <alignment horizontal="center" wrapText="1"/>
    </xf>
    <xf numFmtId="0" fontId="0" fillId="0" borderId="14" xfId="0" applyBorder="1" applyAlignment="1">
      <alignment horizontal="left" vertical="top" wrapText="1"/>
    </xf>
    <xf numFmtId="0" fontId="0" fillId="0" borderId="18" xfId="0" applyBorder="1" applyAlignment="1">
      <alignment horizontal="left" vertical="top" wrapText="1"/>
    </xf>
    <xf numFmtId="0" fontId="0" fillId="0" borderId="33" xfId="0" applyBorder="1" applyAlignment="1">
      <alignment horizontal="left" vertical="top" wrapText="1"/>
    </xf>
    <xf numFmtId="0" fontId="0" fillId="0" borderId="40" xfId="0" applyBorder="1" applyAlignment="1">
      <alignment horizontal="left" vertical="top" wrapText="1"/>
    </xf>
    <xf numFmtId="0" fontId="7" fillId="3" borderId="0" xfId="0" applyFont="1" applyFill="1" applyAlignment="1">
      <alignment wrapText="1"/>
    </xf>
    <xf numFmtId="0" fontId="13" fillId="3" borderId="27" xfId="0" applyFont="1" applyFill="1" applyBorder="1" applyAlignment="1">
      <alignment horizontal="center" wrapText="1"/>
    </xf>
    <xf numFmtId="0" fontId="13" fillId="4" borderId="27" xfId="0" applyFont="1" applyFill="1" applyBorder="1" applyAlignment="1">
      <alignment horizontal="center" vertical="center" wrapText="1"/>
    </xf>
    <xf numFmtId="0" fontId="7" fillId="3" borderId="27" xfId="0" applyFont="1" applyFill="1" applyBorder="1" applyAlignment="1">
      <alignment wrapText="1"/>
    </xf>
    <xf numFmtId="0" fontId="0" fillId="0" borderId="14" xfId="0" applyBorder="1" applyAlignment="1">
      <alignment horizontal="left" vertical="center" wrapText="1"/>
    </xf>
    <xf numFmtId="0" fontId="0" fillId="0" borderId="43" xfId="0" applyBorder="1" applyAlignment="1">
      <alignment horizontal="left" vertical="top" wrapText="1"/>
    </xf>
    <xf numFmtId="0" fontId="10" fillId="3" borderId="0" xfId="0" applyFont="1" applyFill="1" applyAlignment="1">
      <alignment horizontal="left" wrapText="1"/>
    </xf>
    <xf numFmtId="0" fontId="0" fillId="0" borderId="50" xfId="0" applyBorder="1" applyAlignment="1">
      <alignment horizontal="left" vertical="top" wrapText="1"/>
    </xf>
    <xf numFmtId="0" fontId="7" fillId="3" borderId="32" xfId="0" applyFont="1" applyFill="1" applyBorder="1" applyAlignment="1">
      <alignment horizontal="center" wrapText="1"/>
    </xf>
    <xf numFmtId="0" fontId="7" fillId="3" borderId="33" xfId="0" applyFont="1" applyFill="1" applyBorder="1" applyAlignment="1">
      <alignment horizontal="center" wrapText="1"/>
    </xf>
    <xf numFmtId="0" fontId="0" fillId="0" borderId="18" xfId="0" applyBorder="1" applyAlignment="1">
      <alignment horizontal="left" vertical="center" wrapText="1"/>
    </xf>
    <xf numFmtId="0" fontId="0" fillId="0" borderId="33" xfId="0" applyBorder="1" applyAlignment="1">
      <alignment horizontal="left" vertical="center" wrapText="1"/>
    </xf>
    <xf numFmtId="0" fontId="0" fillId="0" borderId="40" xfId="0" applyBorder="1" applyAlignment="1">
      <alignment horizontal="left" vertical="center" wrapText="1"/>
    </xf>
    <xf numFmtId="0" fontId="10" fillId="3" borderId="0" xfId="0" applyFont="1" applyFill="1" applyAlignment="1">
      <alignment wrapText="1"/>
    </xf>
    <xf numFmtId="0" fontId="7" fillId="3" borderId="30" xfId="0" applyFont="1" applyFill="1" applyBorder="1" applyAlignment="1">
      <alignment wrapText="1"/>
    </xf>
    <xf numFmtId="0" fontId="7" fillId="3" borderId="34" xfId="0" applyFont="1" applyFill="1" applyBorder="1" applyAlignment="1">
      <alignment wrapText="1"/>
    </xf>
    <xf numFmtId="0" fontId="7" fillId="3" borderId="35" xfId="0" applyFont="1" applyFill="1" applyBorder="1" applyAlignment="1">
      <alignment wrapText="1"/>
    </xf>
    <xf numFmtId="0" fontId="8" fillId="3" borderId="37" xfId="0" applyFont="1" applyFill="1" applyBorder="1" applyAlignment="1">
      <alignment horizontal="left" vertical="center" wrapText="1"/>
    </xf>
    <xf numFmtId="0" fontId="8" fillId="3" borderId="0" xfId="0" applyFont="1" applyFill="1" applyAlignment="1">
      <alignment wrapText="1"/>
    </xf>
    <xf numFmtId="0" fontId="7" fillId="4" borderId="33" xfId="0" applyFont="1" applyFill="1" applyBorder="1" applyAlignment="1">
      <alignment horizontal="left" wrapText="1"/>
    </xf>
    <xf numFmtId="0" fontId="7" fillId="3" borderId="33" xfId="0" applyFont="1" applyFill="1" applyBorder="1" applyAlignment="1">
      <alignment horizontal="left" wrapText="1"/>
    </xf>
    <xf numFmtId="0" fontId="7" fillId="3" borderId="32" xfId="0" applyFont="1" applyFill="1" applyBorder="1" applyAlignment="1">
      <alignment horizontal="left" wrapText="1"/>
    </xf>
    <xf numFmtId="14" fontId="7" fillId="3" borderId="30" xfId="0" applyNumberFormat="1" applyFont="1" applyFill="1" applyBorder="1" applyAlignment="1">
      <alignment horizontal="center" wrapText="1"/>
    </xf>
    <xf numFmtId="0" fontId="9" fillId="3" borderId="0" xfId="0" applyFont="1" applyFill="1" applyAlignment="1">
      <alignment horizont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0" fillId="0" borderId="11" xfId="0" applyBorder="1" applyAlignment="1">
      <alignment horizontal="left" vertical="center" wrapText="1"/>
    </xf>
    <xf numFmtId="0" fontId="2" fillId="0" borderId="11" xfId="0" applyFont="1" applyBorder="1" applyAlignment="1">
      <alignment horizontal="left" vertical="center" wrapText="1"/>
    </xf>
    <xf numFmtId="0" fontId="0" fillId="0" borderId="13" xfId="0" applyBorder="1" applyAlignment="1">
      <alignment horizontal="left" vertical="center" wrapText="1"/>
    </xf>
    <xf numFmtId="0" fontId="0" fillId="0" borderId="8" xfId="0" applyBorder="1" applyAlignment="1">
      <alignment horizontal="left" vertical="center" wrapText="1"/>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25" xfId="0"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cellXfs>
  <cellStyles count="3">
    <cellStyle name="Hipervínculo" xfId="2" builtinId="8"/>
    <cellStyle name="Hyperlink" xfId="1" xr:uid="{00000000-000B-0000-0000-000008000000}"/>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523875</xdr:colOff>
      <xdr:row>54</xdr:row>
      <xdr:rowOff>0</xdr:rowOff>
    </xdr:from>
    <xdr:to>
      <xdr:col>10</xdr:col>
      <xdr:colOff>152400</xdr:colOff>
      <xdr:row>58</xdr:row>
      <xdr:rowOff>85725</xdr:rowOff>
    </xdr:to>
    <xdr:pic>
      <xdr:nvPicPr>
        <xdr:cNvPr id="2" name="Imagen 1">
          <a:extLst>
            <a:ext uri="{FF2B5EF4-FFF2-40B4-BE49-F238E27FC236}">
              <a16:creationId xmlns:a16="http://schemas.microsoft.com/office/drawing/2014/main" id="{A193A2CD-FA79-4133-B6E9-E31F57F075AE}"/>
            </a:ext>
            <a:ext uri="{147F2762-F138-4A5C-976F-8EAC2B608ADB}">
              <a16:predDERef xmlns:a16="http://schemas.microsoft.com/office/drawing/2014/main" pred="{15BE27D4-0BCB-E36F-7D58-55BC49C7983A}"/>
            </a:ext>
          </a:extLst>
        </xdr:cNvPr>
        <xdr:cNvPicPr>
          <a:picLocks noChangeAspect="1"/>
        </xdr:cNvPicPr>
      </xdr:nvPicPr>
      <xdr:blipFill>
        <a:blip xmlns:r="http://schemas.openxmlformats.org/officeDocument/2006/relationships" r:embed="rId1"/>
        <a:stretch>
          <a:fillRect/>
        </a:stretch>
      </xdr:blipFill>
      <xdr:spPr>
        <a:xfrm>
          <a:off x="4514850" y="11020425"/>
          <a:ext cx="2943225" cy="847725"/>
        </a:xfrm>
        <a:prstGeom prst="rect">
          <a:avLst/>
        </a:prstGeom>
      </xdr:spPr>
    </xdr:pic>
    <xdr:clientData/>
  </xdr:twoCellAnchor>
  <xdr:twoCellAnchor editAs="oneCell">
    <xdr:from>
      <xdr:col>3</xdr:col>
      <xdr:colOff>238125</xdr:colOff>
      <xdr:row>52</xdr:row>
      <xdr:rowOff>43229</xdr:rowOff>
    </xdr:from>
    <xdr:to>
      <xdr:col>5</xdr:col>
      <xdr:colOff>485775</xdr:colOff>
      <xdr:row>57</xdr:row>
      <xdr:rowOff>180975</xdr:rowOff>
    </xdr:to>
    <xdr:pic>
      <xdr:nvPicPr>
        <xdr:cNvPr id="3" name="Imagen 2">
          <a:extLst>
            <a:ext uri="{FF2B5EF4-FFF2-40B4-BE49-F238E27FC236}">
              <a16:creationId xmlns:a16="http://schemas.microsoft.com/office/drawing/2014/main" id="{F5398403-EECE-4043-4BF9-DBB64AE52F72}"/>
            </a:ext>
            <a:ext uri="{147F2762-F138-4A5C-976F-8EAC2B608ADB}">
              <a16:predDERef xmlns:a16="http://schemas.microsoft.com/office/drawing/2014/main" pred="{A193A2CD-FA79-4133-B6E9-E31F57F075AE}"/>
            </a:ext>
          </a:extLst>
        </xdr:cNvPr>
        <xdr:cNvPicPr>
          <a:picLocks noChangeAspect="1"/>
        </xdr:cNvPicPr>
      </xdr:nvPicPr>
      <xdr:blipFill>
        <a:blip xmlns:r="http://schemas.openxmlformats.org/officeDocument/2006/relationships" r:embed="rId2"/>
        <a:stretch>
          <a:fillRect/>
        </a:stretch>
      </xdr:blipFill>
      <xdr:spPr>
        <a:xfrm>
          <a:off x="1943100" y="13359179"/>
          <a:ext cx="1771650" cy="10902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w:/g/personal/rsnpc_mmdh_cl/EXqHpiBQBhZMnAeTzCbwFYYBlHMzIVXcttLzGBcx7jLrEA?e=HdYV2B" TargetMode="External"/><Relationship Id="rId18" Type="http://schemas.openxmlformats.org/officeDocument/2006/relationships/hyperlink" Target="../../../../../../../:f:/g/personal/rsnpc_mmdh_cl/Etb8OFTEs_5KvVv7Sey4nmYBERzWSRkcJu_xf9V1neMyYQ?e=9jPS8A" TargetMode="External"/><Relationship Id="rId26" Type="http://schemas.openxmlformats.org/officeDocument/2006/relationships/hyperlink" Target="../../../../../../../:f:/g/personal/rsnpc_mmdh_cl/Etb8OFTEs_5KvVv7Sey4nmYBERzWSRkcJu_xf9V1neMyYQ?e=0MpQvV" TargetMode="External"/><Relationship Id="rId39" Type="http://schemas.openxmlformats.org/officeDocument/2006/relationships/hyperlink" Target="../../../../../../../:f:/g/personal/rsnpc_mmdh_cl/EsPKFX-EJJNKmEsdpF4KrboBhwCVISnDjVfBo2uIoQMEXw?e=emd8hz" TargetMode="External"/><Relationship Id="rId21" Type="http://schemas.openxmlformats.org/officeDocument/2006/relationships/hyperlink" Target="../../../../../../../:f:/g/personal/rsnpc_mmdh_cl/EpAGU6n3qKdMkzS2bQjCZrUBAb-Pr3hi42dho5jY-Tj3Wg?e=Ed2JaC" TargetMode="External"/><Relationship Id="rId34" Type="http://schemas.openxmlformats.org/officeDocument/2006/relationships/hyperlink" Target="../../../../../../../:f:/g/personal/rsnpc_mmdh_cl/Elm7fKzPSj1EuH-WyJfcQOsBzmjsYE68vasNysa2U--7Hw?e=B7e4aZ" TargetMode="External"/><Relationship Id="rId42" Type="http://schemas.openxmlformats.org/officeDocument/2006/relationships/hyperlink" Target="../../../../../../../:w:/g/personal/rsnpc_mmdh_cl/EQGRXIPYEPZJs_HAI2WSsMsBVVgG1KwhBGrpNHh-7GLyKA?e=zMJSgo" TargetMode="External"/><Relationship Id="rId47" Type="http://schemas.openxmlformats.org/officeDocument/2006/relationships/hyperlink" Target="../../../../../../../:f:/g/personal/rsnpc_mmdh_cl/Erixa4ZRYYNLmmjbI72My-4ByG7L3uEzls0JKmRIr4Rumg?e=iHc6X4" TargetMode="External"/><Relationship Id="rId50" Type="http://schemas.openxmlformats.org/officeDocument/2006/relationships/printerSettings" Target="../printerSettings/printerSettings1.bin"/><Relationship Id="rId7" Type="http://schemas.openxmlformats.org/officeDocument/2006/relationships/hyperlink" Target="../../../../../../../:w:/g/personal/rsnpc_mmdh_cl/EYWd8TSbYLVGl5KFa9zbVPMBPTx0YO_z2yDi7tfUI8ZY0g?e=OJ7jnd" TargetMode="External"/><Relationship Id="rId2" Type="http://schemas.openxmlformats.org/officeDocument/2006/relationships/hyperlink" Target="../../../../../../../:b:/g/personal/rsnpc_mmdh_cl/EXA_FcGCs9BKmZA6lrtQ5L0Bfko6AyOGSpabidbnvvxVtg?e=RIdT4f" TargetMode="External"/><Relationship Id="rId16" Type="http://schemas.openxmlformats.org/officeDocument/2006/relationships/hyperlink" Target="../../../../../../../:w:/g/personal/rsnpc_mmdh_cl/EWDOBWV9qZhGravW0_wA_9UBBHm_vbl8k96NBsV_d18TuA?e=jtS7Ql" TargetMode="External"/><Relationship Id="rId29" Type="http://schemas.openxmlformats.org/officeDocument/2006/relationships/hyperlink" Target="../../../../../../../:f:/g/personal/rsnpc_mmdh_cl/Eu2ZJr5W4ppHjGmaMYstKJgBZyPLhWjIjT4ECGbV1HiLNw?e=I9jUtM" TargetMode="External"/><Relationship Id="rId11" Type="http://schemas.openxmlformats.org/officeDocument/2006/relationships/hyperlink" Target="../../../../../../../:f:/g/personal/rsnpc_mmdh_cl/EldD8cCN031Hsn02BAKtHDQBef2yfFXfoH6Wb7b8MDNKew?e=Gshm9e" TargetMode="External"/><Relationship Id="rId24" Type="http://schemas.openxmlformats.org/officeDocument/2006/relationships/hyperlink" Target="../../../../../../../:f:/g/personal/rsnpc_mmdh_cl/EvWqglFCX1tOgRu9rUyY3boBeYToIV07dqbyEYiCiYtmeA?e=LYWUsN" TargetMode="External"/><Relationship Id="rId32" Type="http://schemas.openxmlformats.org/officeDocument/2006/relationships/hyperlink" Target="../../../../../../../:f:/g/personal/rsnpc_mmdh_cl/EsC3ds0afodCrP_fWrTXQ8EBpYXWw0W3I1m879gKlun9CQ?e=BFkjJm" TargetMode="External"/><Relationship Id="rId37" Type="http://schemas.openxmlformats.org/officeDocument/2006/relationships/hyperlink" Target="../../../../../../../:f:/g/personal/rsnpc_mmdh_cl/Em5y_htY7RtBqz2G0dXTc4QBUvoGIXIjGGiTyXkZ0yEIPg?e=JsbzWv" TargetMode="External"/><Relationship Id="rId40" Type="http://schemas.openxmlformats.org/officeDocument/2006/relationships/hyperlink" Target="../../../../../../../:f:/g/personal/rsnpc_mmdh_cl/EhSgJqXND8hOh7pxqwLN8AoBKUMZunAmfg7fQO9If8nNBg?e=ezmb28" TargetMode="External"/><Relationship Id="rId45" Type="http://schemas.openxmlformats.org/officeDocument/2006/relationships/hyperlink" Target="../../../../../../../:x:/g/personal/rsnpc_mmdh_cl/EdLxhm08gNRMoOkk__iRr2YBBCBnCLA7vR0WXXbqx52Bjg?e=EcmOAx" TargetMode="External"/><Relationship Id="rId5" Type="http://schemas.openxmlformats.org/officeDocument/2006/relationships/hyperlink" Target="../../../../../../../:f:/g/personal/rsnpc_mmdh_cl/EpFqnqj_IcVGpB5NzyxcM1QBdSM8FTCoL7lBnvU6aWRV0A?e=o4zFbq" TargetMode="External"/><Relationship Id="rId15" Type="http://schemas.openxmlformats.org/officeDocument/2006/relationships/hyperlink" Target="../../../../../../../:w:/g/personal/rsnpc_mmdh_cl/Ed1ia7KzHoNDtoF52KuORQUBj_zlEDbywILPaLPqLb6Y2w?e=UOXXO9" TargetMode="External"/><Relationship Id="rId23" Type="http://schemas.openxmlformats.org/officeDocument/2006/relationships/hyperlink" Target="../../../../../../../:f:/g/personal/rsnpc_mmdh_cl/EoI0kVRLDOFLgpxeEOmaENIB8hfx1B7W2-eSuLTPGUt6jw?e=JY0vld" TargetMode="External"/><Relationship Id="rId28" Type="http://schemas.openxmlformats.org/officeDocument/2006/relationships/hyperlink" Target="../../../../../../../:f:/g/personal/rsnpc_mmdh_cl/Eq1jHKeI_gtJozxW107yl50Bn4TDtsZXbKZPDOqUW72vJQ?e=f2AFlY" TargetMode="External"/><Relationship Id="rId36" Type="http://schemas.openxmlformats.org/officeDocument/2006/relationships/hyperlink" Target="../../../../../../../:f:/g/personal/rsnpc_mmdh_cl/Er5OAh2avu1KpQi_UYsWPocBXcWgRJcfWxvcDIHPt33M-w?e=0gNQxK" TargetMode="External"/><Relationship Id="rId49" Type="http://schemas.openxmlformats.org/officeDocument/2006/relationships/hyperlink" Target="../../../../../../../:f:/g/personal/rsnpc_mmdh_cl/EkYHjsHNK7JBhex3PU1GXKQBLE4iCGgtHF_u5VpsopTTdw?e=CxsNqS" TargetMode="External"/><Relationship Id="rId10" Type="http://schemas.openxmlformats.org/officeDocument/2006/relationships/hyperlink" Target="../../../../../../../:w:/g/personal/rsnpc_mmdh_cl/EX7rpwzcV5BLlO_puFJfBZcB3Ny1Jq8tIajGDXB0qaWLKQ?e=slUtBf" TargetMode="External"/><Relationship Id="rId19" Type="http://schemas.openxmlformats.org/officeDocument/2006/relationships/hyperlink" Target="../../../../../../../:f:/g/personal/rsnpc_mmdh_cl/EjjZduugSdtMnUHZx0tB6doBhxPR1mr8ugm803r1jxlIrQ?e=NtQC3G" TargetMode="External"/><Relationship Id="rId31" Type="http://schemas.openxmlformats.org/officeDocument/2006/relationships/hyperlink" Target="../../../../../../../:f:/g/personal/rsnpc_mmdh_cl/EjkKZ_lIRnZGupDgxR8PzX8BC5ozb6m4YPr3lKbjfxK1Iw?e=cWkegQ" TargetMode="External"/><Relationship Id="rId44" Type="http://schemas.openxmlformats.org/officeDocument/2006/relationships/hyperlink" Target="../../../../../../../:x:/g/personal/rsnpc_mmdh_cl/EdLxhm08gNRMoOkk__iRr2YBBCBnCLA7vR0WXXbqx52Bjg?e=EcmOAx" TargetMode="External"/><Relationship Id="rId4" Type="http://schemas.openxmlformats.org/officeDocument/2006/relationships/hyperlink" Target="../../../../../../../:b:/g/personal/rsnpc_mmdh_cl/EfaR8lsFwilPkVVDI1Lj3iUBMLrWaaeJZzXi1pJHV54jDQ?e=C4tI03" TargetMode="External"/><Relationship Id="rId9" Type="http://schemas.openxmlformats.org/officeDocument/2006/relationships/hyperlink" Target="../../../../../../../:w:/g/personal/rsnpc_mmdh_cl/ERm034eFhFRAhghNkWw8Y2gBMMhwHTVT0LOMUiAUV8DkhQ?e=QSUpmQ" TargetMode="External"/><Relationship Id="rId14" Type="http://schemas.openxmlformats.org/officeDocument/2006/relationships/hyperlink" Target="../../../../../../../:f:/g/personal/rsnpc_mmdh_cl/EvNpmviAD6lPgH4L0bk_OwIBw795drmHmBUgh8eP5pWAZA?e=dvshM6" TargetMode="External"/><Relationship Id="rId22" Type="http://schemas.openxmlformats.org/officeDocument/2006/relationships/hyperlink" Target="../../../../../../../:f:/g/personal/rsnpc_mmdh_cl/ErJ-8-w8nDZNvdSnysqmo5cBbgTM6xjKHJRKXfFCLyqLmQ?e=mjwN2U" TargetMode="External"/><Relationship Id="rId27" Type="http://schemas.openxmlformats.org/officeDocument/2006/relationships/hyperlink" Target="../../../../../../../:f:/g/personal/rsnpc_mmdh_cl/Ek3uqcuG0WFMsppKd7CU_Q4BVIL30lgLI4iYMGfr_jb4rg?e=W1VvgL" TargetMode="External"/><Relationship Id="rId30" Type="http://schemas.openxmlformats.org/officeDocument/2006/relationships/hyperlink" Target="../../../../../../../:f:/g/personal/rsnpc_mmdh_cl/EmOf-WUpUD9Mnilmsa08pKIBj6wNdd79GbW6K0M_4Y4gsg?e=XL2sjv" TargetMode="External"/><Relationship Id="rId35" Type="http://schemas.openxmlformats.org/officeDocument/2006/relationships/hyperlink" Target="../../../../../../../:f:/g/personal/rsnpc_mmdh_cl/EkrYgJZCJxtMvg7Iqk-OQnsBDuR8mrYK3TB2-9XIfuqQ7g?e=9cfuia" TargetMode="External"/><Relationship Id="rId43" Type="http://schemas.openxmlformats.org/officeDocument/2006/relationships/hyperlink" Target="../../../../../../../:x:/g/personal/rsnpc_mmdh_cl/EdLxhm08gNRMoOkk__iRr2YBBCBnCLA7vR0WXXbqx52Bjg?e=EcmOAx" TargetMode="External"/><Relationship Id="rId48" Type="http://schemas.openxmlformats.org/officeDocument/2006/relationships/hyperlink" Target="../../../../../../../:f:/g/personal/rsnpc_mmdh_cl/Esskuzqj--xHra6ecnEIOBoBES6uVM1V1B4H-xHkjGrnGA?e=F5Ixku" TargetMode="External"/><Relationship Id="rId8" Type="http://schemas.openxmlformats.org/officeDocument/2006/relationships/hyperlink" Target="../../../../../../../:f:/g/personal/rsnpc_mmdh_cl/EiP5iayCqF5JrPyaexfjRWkBjXJYThGgLiJZqcU8tVCBpQ?e=jhoPEw" TargetMode="External"/><Relationship Id="rId3" Type="http://schemas.openxmlformats.org/officeDocument/2006/relationships/hyperlink" Target="../../../../../../../:x:/g/personal/rsnpc_mmdh_cl/EXRFpMZsF1JArV7LL6Q4MOcB6NOu7hnPjSrjgwZIu24TIg?e=u8yDoo" TargetMode="External"/><Relationship Id="rId12" Type="http://schemas.openxmlformats.org/officeDocument/2006/relationships/hyperlink" Target="../../../../../../../:w:/g/personal/rsnpc_mmdh_cl/EdOtj7wDNFFLhhfnr03f_eQBGqra0zofJtrncBpwzFil3g?e=4sXvgN" TargetMode="External"/><Relationship Id="rId17" Type="http://schemas.openxmlformats.org/officeDocument/2006/relationships/hyperlink" Target="../../../../../../../:w:/g/personal/rsnpc_mmdh_cl/EVIP9gD50EZFjX0z4pjitv0BCxqI7GvtM9FiYR90K1DTsA?e=4OtYuu" TargetMode="External"/><Relationship Id="rId25" Type="http://schemas.openxmlformats.org/officeDocument/2006/relationships/hyperlink" Target="../../../../../../../:f:/g/personal/rsnpc_mmdh_cl/EreMKGNWDIlHhAGant5gb1UBJDHnXtkwiCnacRXQt6rCYQ?e=M0PgXR" TargetMode="External"/><Relationship Id="rId33" Type="http://schemas.openxmlformats.org/officeDocument/2006/relationships/hyperlink" Target="../../../../../../../:f:/g/personal/rsnpc_mmdh_cl/ElFbw_OwSwRLkIJPWcAS3RoBbkcsaQPHUHGvRlolzHg6Kw?e=8kaKyf" TargetMode="External"/><Relationship Id="rId38" Type="http://schemas.openxmlformats.org/officeDocument/2006/relationships/hyperlink" Target="../../../../../../../:f:/g/personal/rsnpc_mmdh_cl/EsPKFX-EJJNKmEsdpF4KrboBhwCVISnDjVfBo2uIoQMEXw?e=emd8hz" TargetMode="External"/><Relationship Id="rId46" Type="http://schemas.openxmlformats.org/officeDocument/2006/relationships/hyperlink" Target="../../../../../../../:f:/g/personal/rsnpc_mmdh_cl/Em2fvcPpP9FAr8PgAc0L0zcBkqbYsVTWnXeUoOFyKwyiAg?e=ahCo6h" TargetMode="External"/><Relationship Id="rId20" Type="http://schemas.openxmlformats.org/officeDocument/2006/relationships/hyperlink" Target="../../../../../../../:f:/g/personal/rsnpc_mmdh_cl/Eqj6ZXeg7DhHg9gkon15Wn0BEnHQo8YZXipW_GRqntQWuA?e=sn8pfX" TargetMode="External"/><Relationship Id="rId41" Type="http://schemas.openxmlformats.org/officeDocument/2006/relationships/hyperlink" Target="../../../../../../../:f:/g/personal/rsnpc_mmdh_cl/EqeiHbbpnQ5DizZ_JKcIyogBlLWrJSCu2xeZdz7kSxv4NA?e=6Nk851" TargetMode="External"/><Relationship Id="rId1" Type="http://schemas.openxmlformats.org/officeDocument/2006/relationships/hyperlink" Target="../../../../../../../:x:/g/personal/rsnpc_mmdh_cl/EWpWVSnAXzBOvQaonGdcoHoB4FMU9RHsqZ2BqoPfRb7Xdw?e=Cupgag" TargetMode="External"/><Relationship Id="rId6" Type="http://schemas.openxmlformats.org/officeDocument/2006/relationships/hyperlink" Target="../../../../../../../:f:/g/personal/rsnpc_mmdh_cl/EkeXBOSt1iVCiFaOzDvUitsBuwCPXJXuTvYDhaCsrhMUHA?e=JURTU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D2E7D-6EDC-40D1-ADD5-5A1D9422ED98}">
  <dimension ref="B2:L63"/>
  <sheetViews>
    <sheetView tabSelected="1" topLeftCell="A28" workbookViewId="0">
      <selection activeCell="B53" sqref="B53:L63"/>
    </sheetView>
  </sheetViews>
  <sheetFormatPr baseColWidth="10" defaultColWidth="11.42578125" defaultRowHeight="15" x14ac:dyDescent="0.25"/>
  <cols>
    <col min="1" max="1" width="2.7109375" customWidth="1"/>
    <col min="9" max="9" width="15.42578125" customWidth="1"/>
  </cols>
  <sheetData>
    <row r="2" spans="2:12" x14ac:dyDescent="0.25">
      <c r="B2" s="45"/>
      <c r="C2" s="46"/>
      <c r="D2" s="47"/>
      <c r="E2" s="47"/>
      <c r="F2" s="47"/>
      <c r="G2" s="47"/>
      <c r="H2" s="47"/>
      <c r="I2" s="48"/>
      <c r="J2" s="48"/>
      <c r="K2" s="48"/>
      <c r="L2" s="49"/>
    </row>
    <row r="3" spans="2:12" x14ac:dyDescent="0.25">
      <c r="B3" s="50"/>
      <c r="C3" s="90"/>
      <c r="D3" s="90"/>
      <c r="E3" s="52"/>
      <c r="F3" s="52"/>
      <c r="G3" s="52"/>
      <c r="H3" s="52"/>
      <c r="I3" s="53" t="s">
        <v>0</v>
      </c>
      <c r="J3" s="112">
        <v>45763</v>
      </c>
      <c r="K3" s="112"/>
      <c r="L3" s="54"/>
    </row>
    <row r="4" spans="2:12" x14ac:dyDescent="0.25">
      <c r="B4" s="50"/>
      <c r="C4" s="90"/>
      <c r="D4" s="90"/>
      <c r="E4" s="52"/>
      <c r="F4" s="52"/>
      <c r="G4" s="52"/>
      <c r="H4" s="52"/>
      <c r="I4" s="51"/>
      <c r="J4" s="51"/>
      <c r="K4" s="51"/>
      <c r="L4" s="54"/>
    </row>
    <row r="5" spans="2:12" ht="21" x14ac:dyDescent="0.35">
      <c r="B5" s="50"/>
      <c r="C5" s="113" t="s">
        <v>1</v>
      </c>
      <c r="D5" s="113"/>
      <c r="E5" s="113"/>
      <c r="F5" s="113"/>
      <c r="G5" s="113"/>
      <c r="H5" s="113"/>
      <c r="I5" s="113"/>
      <c r="J5" s="113"/>
      <c r="K5" s="113"/>
      <c r="L5" s="54"/>
    </row>
    <row r="6" spans="2:12" x14ac:dyDescent="0.25">
      <c r="B6" s="50"/>
      <c r="C6" s="90"/>
      <c r="D6" s="90"/>
      <c r="E6" s="52"/>
      <c r="F6" s="52"/>
      <c r="G6" s="52"/>
      <c r="H6" s="52"/>
      <c r="I6" s="51"/>
      <c r="J6" s="51"/>
      <c r="K6" s="51"/>
      <c r="L6" s="54"/>
    </row>
    <row r="7" spans="2:12" x14ac:dyDescent="0.25">
      <c r="B7" s="50"/>
      <c r="C7" s="108" t="s">
        <v>2</v>
      </c>
      <c r="D7" s="108"/>
      <c r="E7" s="52" t="s">
        <v>3</v>
      </c>
      <c r="F7" s="111" t="s">
        <v>4</v>
      </c>
      <c r="G7" s="111"/>
      <c r="H7" s="111"/>
      <c r="I7" s="111"/>
      <c r="J7" s="111"/>
      <c r="K7" s="111"/>
      <c r="L7" s="54"/>
    </row>
    <row r="8" spans="2:12" x14ac:dyDescent="0.25">
      <c r="B8" s="50"/>
      <c r="C8" s="108" t="s">
        <v>5</v>
      </c>
      <c r="D8" s="108"/>
      <c r="E8" s="52" t="s">
        <v>3</v>
      </c>
      <c r="F8" s="109" t="s">
        <v>6</v>
      </c>
      <c r="G8" s="109"/>
      <c r="H8" s="109"/>
      <c r="I8" s="109"/>
      <c r="J8" s="109"/>
      <c r="K8" s="109"/>
      <c r="L8" s="54"/>
    </row>
    <row r="9" spans="2:12" x14ac:dyDescent="0.25">
      <c r="B9" s="50"/>
      <c r="C9" s="108" t="s">
        <v>7</v>
      </c>
      <c r="D9" s="108"/>
      <c r="E9" s="52" t="s">
        <v>3</v>
      </c>
      <c r="F9" s="110" t="s">
        <v>8</v>
      </c>
      <c r="G9" s="110"/>
      <c r="H9" s="110"/>
      <c r="I9" s="110"/>
      <c r="J9" s="110"/>
      <c r="K9" s="110"/>
      <c r="L9" s="54"/>
    </row>
    <row r="10" spans="2:12" x14ac:dyDescent="0.25">
      <c r="B10" s="50"/>
      <c r="C10" s="108" t="s">
        <v>9</v>
      </c>
      <c r="D10" s="108"/>
      <c r="E10" s="52" t="s">
        <v>3</v>
      </c>
      <c r="F10" s="110" t="s">
        <v>10</v>
      </c>
      <c r="G10" s="110"/>
      <c r="H10" s="110"/>
      <c r="I10" s="110"/>
      <c r="J10" s="110"/>
      <c r="K10" s="110"/>
      <c r="L10" s="54"/>
    </row>
    <row r="11" spans="2:12" x14ac:dyDescent="0.25">
      <c r="B11" s="50"/>
      <c r="C11" s="90"/>
      <c r="D11" s="90"/>
      <c r="E11" s="52"/>
      <c r="F11" s="52"/>
      <c r="G11" s="52"/>
      <c r="H11" s="52"/>
      <c r="I11" s="51"/>
      <c r="J11" s="51"/>
      <c r="K11" s="51"/>
      <c r="L11" s="54"/>
    </row>
    <row r="12" spans="2:12" ht="18.75" x14ac:dyDescent="0.3">
      <c r="B12" s="50"/>
      <c r="C12" s="103" t="s">
        <v>11</v>
      </c>
      <c r="D12" s="103"/>
      <c r="E12" s="103"/>
      <c r="F12" s="103"/>
      <c r="G12" s="103"/>
      <c r="H12" s="103"/>
      <c r="I12" s="103"/>
      <c r="J12" s="103"/>
      <c r="K12" s="103"/>
      <c r="L12" s="54"/>
    </row>
    <row r="13" spans="2:12" x14ac:dyDescent="0.25">
      <c r="B13" s="50"/>
      <c r="C13" s="90"/>
      <c r="D13" s="90"/>
      <c r="E13" s="52"/>
      <c r="F13" s="52"/>
      <c r="G13" s="52"/>
      <c r="H13" s="52"/>
      <c r="I13" s="51"/>
      <c r="J13" s="51"/>
      <c r="K13" s="51"/>
      <c r="L13" s="54"/>
    </row>
    <row r="14" spans="2:12" x14ac:dyDescent="0.25">
      <c r="B14" s="50"/>
      <c r="C14" s="104" t="s">
        <v>12</v>
      </c>
      <c r="D14" s="104"/>
      <c r="E14" s="104"/>
      <c r="F14" s="104"/>
      <c r="G14" s="104"/>
      <c r="H14" s="104"/>
      <c r="I14" s="104"/>
      <c r="J14" s="104"/>
      <c r="K14" s="104"/>
      <c r="L14" s="54"/>
    </row>
    <row r="15" spans="2:12" x14ac:dyDescent="0.25">
      <c r="B15" s="50"/>
      <c r="C15" s="105" t="s">
        <v>13</v>
      </c>
      <c r="D15" s="105"/>
      <c r="E15" s="105"/>
      <c r="F15" s="105"/>
      <c r="G15" s="105"/>
      <c r="H15" s="105"/>
      <c r="I15" s="105"/>
      <c r="J15" s="105"/>
      <c r="K15" s="105"/>
      <c r="L15" s="54"/>
    </row>
    <row r="16" spans="2:12" x14ac:dyDescent="0.25">
      <c r="B16" s="50"/>
      <c r="C16" s="105" t="s">
        <v>14</v>
      </c>
      <c r="D16" s="105"/>
      <c r="E16" s="105"/>
      <c r="F16" s="105"/>
      <c r="G16" s="105"/>
      <c r="H16" s="105"/>
      <c r="I16" s="105"/>
      <c r="J16" s="105"/>
      <c r="K16" s="105"/>
      <c r="L16" s="54"/>
    </row>
    <row r="17" spans="2:12" x14ac:dyDescent="0.25">
      <c r="B17" s="50"/>
      <c r="C17" s="106"/>
      <c r="D17" s="106"/>
      <c r="E17" s="52"/>
      <c r="F17" s="52"/>
      <c r="G17" s="52"/>
      <c r="H17" s="52"/>
      <c r="I17" s="51"/>
      <c r="J17" s="51"/>
      <c r="K17" s="51"/>
      <c r="L17" s="54"/>
    </row>
    <row r="18" spans="2:12" ht="18.75" x14ac:dyDescent="0.3">
      <c r="B18" s="50"/>
      <c r="C18" s="103" t="s">
        <v>15</v>
      </c>
      <c r="D18" s="103"/>
      <c r="E18" s="103"/>
      <c r="F18" s="103"/>
      <c r="G18" s="103"/>
      <c r="H18" s="103"/>
      <c r="I18" s="103"/>
      <c r="J18" s="103"/>
      <c r="K18" s="103"/>
      <c r="L18" s="54"/>
    </row>
    <row r="19" spans="2:12" ht="15.75" thickBot="1" x14ac:dyDescent="0.3">
      <c r="B19" s="50"/>
      <c r="C19" s="90"/>
      <c r="D19" s="90"/>
      <c r="E19" s="52"/>
      <c r="F19" s="52"/>
      <c r="G19" s="52"/>
      <c r="H19" s="52"/>
      <c r="I19" s="51"/>
      <c r="J19" s="51"/>
      <c r="K19" s="51"/>
      <c r="L19" s="54"/>
    </row>
    <row r="20" spans="2:12" ht="30" x14ac:dyDescent="0.25">
      <c r="B20" s="50"/>
      <c r="C20" s="57" t="s">
        <v>16</v>
      </c>
      <c r="D20" s="107" t="s">
        <v>17</v>
      </c>
      <c r="E20" s="107"/>
      <c r="F20" s="107"/>
      <c r="G20" s="107"/>
      <c r="H20" s="107"/>
      <c r="I20" s="58" t="s">
        <v>18</v>
      </c>
      <c r="J20" s="58" t="s">
        <v>19</v>
      </c>
      <c r="K20" s="59" t="s">
        <v>20</v>
      </c>
      <c r="L20" s="54"/>
    </row>
    <row r="21" spans="2:12" s="78" customFormat="1" ht="30" customHeight="1" x14ac:dyDescent="0.25">
      <c r="B21" s="50"/>
      <c r="C21" s="77">
        <v>1</v>
      </c>
      <c r="D21" s="86" t="s">
        <v>21</v>
      </c>
      <c r="E21" s="86"/>
      <c r="F21" s="86"/>
      <c r="G21" s="86"/>
      <c r="H21" s="86"/>
      <c r="I21" s="61" t="s">
        <v>22</v>
      </c>
      <c r="J21" s="61" t="s">
        <v>23</v>
      </c>
      <c r="K21" s="63" t="s">
        <v>23</v>
      </c>
      <c r="L21" s="54"/>
    </row>
    <row r="22" spans="2:12" s="78" customFormat="1" ht="75.75" customHeight="1" x14ac:dyDescent="0.25">
      <c r="B22" s="50"/>
      <c r="C22" s="60">
        <v>2</v>
      </c>
      <c r="D22" s="86" t="s">
        <v>24</v>
      </c>
      <c r="E22" s="86"/>
      <c r="F22" s="86"/>
      <c r="G22" s="86"/>
      <c r="H22" s="86"/>
      <c r="I22" s="61" t="s">
        <v>22</v>
      </c>
      <c r="J22" s="61" t="s">
        <v>23</v>
      </c>
      <c r="K22" s="63" t="s">
        <v>23</v>
      </c>
      <c r="L22" s="54"/>
    </row>
    <row r="23" spans="2:12" s="78" customFormat="1" ht="15" customHeight="1" x14ac:dyDescent="0.25">
      <c r="B23" s="50"/>
      <c r="C23" s="60">
        <v>7</v>
      </c>
      <c r="D23" s="86" t="s">
        <v>25</v>
      </c>
      <c r="E23" s="86"/>
      <c r="F23" s="86"/>
      <c r="G23" s="86"/>
      <c r="H23" s="86"/>
      <c r="I23" s="61" t="s">
        <v>22</v>
      </c>
      <c r="J23" s="61" t="s">
        <v>26</v>
      </c>
      <c r="K23" s="63" t="s">
        <v>23</v>
      </c>
      <c r="L23" s="54"/>
    </row>
    <row r="24" spans="2:12" s="78" customFormat="1" ht="49.5" customHeight="1" x14ac:dyDescent="0.25">
      <c r="B24" s="50"/>
      <c r="C24" s="60">
        <v>8</v>
      </c>
      <c r="D24" s="86" t="s">
        <v>27</v>
      </c>
      <c r="E24" s="86"/>
      <c r="F24" s="86"/>
      <c r="G24" s="86"/>
      <c r="H24" s="86"/>
      <c r="I24" s="61" t="s">
        <v>22</v>
      </c>
      <c r="J24" s="61" t="s">
        <v>23</v>
      </c>
      <c r="K24" s="63" t="s">
        <v>23</v>
      </c>
      <c r="L24" s="54"/>
    </row>
    <row r="25" spans="2:12" s="78" customFormat="1" x14ac:dyDescent="0.25">
      <c r="B25" s="50"/>
      <c r="C25" s="60">
        <v>9</v>
      </c>
      <c r="D25" s="100" t="s">
        <v>28</v>
      </c>
      <c r="E25" s="101"/>
      <c r="F25" s="101"/>
      <c r="G25" s="101"/>
      <c r="H25" s="102"/>
      <c r="I25" s="61" t="s">
        <v>22</v>
      </c>
      <c r="J25" s="62" t="s">
        <v>23</v>
      </c>
      <c r="K25" s="63" t="s">
        <v>23</v>
      </c>
      <c r="L25" s="54"/>
    </row>
    <row r="26" spans="2:12" s="78" customFormat="1" ht="32.25" customHeight="1" x14ac:dyDescent="0.25">
      <c r="B26" s="50"/>
      <c r="C26" s="60">
        <v>10</v>
      </c>
      <c r="D26" s="86" t="s">
        <v>29</v>
      </c>
      <c r="E26" s="86"/>
      <c r="F26" s="86"/>
      <c r="G26" s="86"/>
      <c r="H26" s="86"/>
      <c r="I26" s="61" t="s">
        <v>22</v>
      </c>
      <c r="J26" s="62" t="s">
        <v>26</v>
      </c>
      <c r="K26" s="63" t="s">
        <v>23</v>
      </c>
      <c r="L26" s="54"/>
    </row>
    <row r="27" spans="2:12" s="78" customFormat="1" ht="32.25" customHeight="1" x14ac:dyDescent="0.25">
      <c r="B27" s="50"/>
      <c r="C27" s="60">
        <v>14</v>
      </c>
      <c r="D27" s="86" t="s">
        <v>30</v>
      </c>
      <c r="E27" s="86"/>
      <c r="F27" s="86"/>
      <c r="G27" s="86"/>
      <c r="H27" s="86"/>
      <c r="I27" s="61" t="s">
        <v>22</v>
      </c>
      <c r="J27" s="62" t="s">
        <v>23</v>
      </c>
      <c r="K27" s="63" t="s">
        <v>23</v>
      </c>
      <c r="L27" s="54"/>
    </row>
    <row r="28" spans="2:12" s="78" customFormat="1" ht="18.75" customHeight="1" x14ac:dyDescent="0.25">
      <c r="B28" s="50"/>
      <c r="C28" s="60">
        <v>15</v>
      </c>
      <c r="D28" s="87" t="s">
        <v>31</v>
      </c>
      <c r="E28" s="88"/>
      <c r="F28" s="88"/>
      <c r="G28" s="88"/>
      <c r="H28" s="89"/>
      <c r="I28" s="61" t="s">
        <v>22</v>
      </c>
      <c r="J28" s="62" t="s">
        <v>23</v>
      </c>
      <c r="K28" s="63" t="s">
        <v>23</v>
      </c>
      <c r="L28" s="54"/>
    </row>
    <row r="29" spans="2:12" s="78" customFormat="1" ht="32.25" customHeight="1" x14ac:dyDescent="0.25">
      <c r="B29" s="50"/>
      <c r="C29" s="60">
        <v>17</v>
      </c>
      <c r="D29" s="87" t="s">
        <v>32</v>
      </c>
      <c r="E29" s="88"/>
      <c r="F29" s="88"/>
      <c r="G29" s="88"/>
      <c r="H29" s="89"/>
      <c r="I29" s="61" t="s">
        <v>22</v>
      </c>
      <c r="J29" s="62" t="s">
        <v>26</v>
      </c>
      <c r="K29" s="63" t="s">
        <v>23</v>
      </c>
      <c r="L29" s="54"/>
    </row>
    <row r="30" spans="2:12" s="78" customFormat="1" x14ac:dyDescent="0.25">
      <c r="B30" s="50"/>
      <c r="C30" s="60">
        <v>18</v>
      </c>
      <c r="D30" s="87" t="s">
        <v>33</v>
      </c>
      <c r="E30" s="88"/>
      <c r="F30" s="88"/>
      <c r="G30" s="88"/>
      <c r="H30" s="89"/>
      <c r="I30" s="61" t="s">
        <v>22</v>
      </c>
      <c r="J30" s="62" t="s">
        <v>23</v>
      </c>
      <c r="K30" s="63" t="s">
        <v>23</v>
      </c>
      <c r="L30" s="54"/>
    </row>
    <row r="31" spans="2:12" s="78" customFormat="1" ht="30" customHeight="1" x14ac:dyDescent="0.25">
      <c r="B31" s="50"/>
      <c r="C31" s="60">
        <v>19</v>
      </c>
      <c r="D31" s="86" t="s">
        <v>34</v>
      </c>
      <c r="E31" s="86"/>
      <c r="F31" s="86"/>
      <c r="G31" s="86"/>
      <c r="H31" s="86"/>
      <c r="I31" s="62" t="s">
        <v>22</v>
      </c>
      <c r="J31" s="62" t="s">
        <v>23</v>
      </c>
      <c r="K31" s="63" t="s">
        <v>23</v>
      </c>
      <c r="L31" s="54"/>
    </row>
    <row r="32" spans="2:12" s="78" customFormat="1" ht="50.25" customHeight="1" x14ac:dyDescent="0.25">
      <c r="B32" s="50"/>
      <c r="C32" s="60">
        <v>20</v>
      </c>
      <c r="D32" s="87" t="s">
        <v>35</v>
      </c>
      <c r="E32" s="88"/>
      <c r="F32" s="88"/>
      <c r="G32" s="88"/>
      <c r="H32" s="89"/>
      <c r="I32" s="62" t="s">
        <v>36</v>
      </c>
      <c r="J32" s="62" t="s">
        <v>26</v>
      </c>
      <c r="K32" s="63" t="s">
        <v>23</v>
      </c>
      <c r="L32" s="54"/>
    </row>
    <row r="33" spans="2:12" s="78" customFormat="1" x14ac:dyDescent="0.25">
      <c r="B33" s="50"/>
      <c r="C33" s="60">
        <v>22</v>
      </c>
      <c r="D33" s="87" t="s">
        <v>37</v>
      </c>
      <c r="E33" s="88"/>
      <c r="F33" s="88"/>
      <c r="G33" s="88"/>
      <c r="H33" s="89"/>
      <c r="I33" s="62" t="s">
        <v>22</v>
      </c>
      <c r="J33" s="62" t="s">
        <v>23</v>
      </c>
      <c r="K33" s="63" t="s">
        <v>23</v>
      </c>
      <c r="L33" s="54"/>
    </row>
    <row r="34" spans="2:12" s="78" customFormat="1" x14ac:dyDescent="0.25">
      <c r="B34" s="50"/>
      <c r="C34" s="60">
        <v>25</v>
      </c>
      <c r="D34" s="87" t="s">
        <v>38</v>
      </c>
      <c r="E34" s="88"/>
      <c r="F34" s="88"/>
      <c r="G34" s="88"/>
      <c r="H34" s="89"/>
      <c r="I34" s="62" t="s">
        <v>36</v>
      </c>
      <c r="J34" s="62" t="s">
        <v>23</v>
      </c>
      <c r="K34" s="63" t="s">
        <v>23</v>
      </c>
      <c r="L34" s="54"/>
    </row>
    <row r="35" spans="2:12" s="78" customFormat="1" x14ac:dyDescent="0.25">
      <c r="B35" s="50"/>
      <c r="C35" s="60">
        <v>26</v>
      </c>
      <c r="D35" s="86" t="s">
        <v>39</v>
      </c>
      <c r="E35" s="86"/>
      <c r="F35" s="86"/>
      <c r="G35" s="86"/>
      <c r="H35" s="86"/>
      <c r="I35" s="62" t="s">
        <v>40</v>
      </c>
      <c r="J35" s="62" t="s">
        <v>23</v>
      </c>
      <c r="K35" s="63" t="s">
        <v>23</v>
      </c>
      <c r="L35" s="54"/>
    </row>
    <row r="36" spans="2:12" s="78" customFormat="1" x14ac:dyDescent="0.25">
      <c r="B36" s="50"/>
      <c r="C36" s="60">
        <v>27</v>
      </c>
      <c r="D36" s="86" t="s">
        <v>41</v>
      </c>
      <c r="E36" s="86"/>
      <c r="F36" s="86"/>
      <c r="G36" s="86"/>
      <c r="H36" s="86"/>
      <c r="I36" s="62" t="s">
        <v>22</v>
      </c>
      <c r="J36" s="62" t="s">
        <v>23</v>
      </c>
      <c r="K36" s="63" t="s">
        <v>23</v>
      </c>
      <c r="L36" s="54"/>
    </row>
    <row r="37" spans="2:12" s="78" customFormat="1" x14ac:dyDescent="0.25">
      <c r="B37" s="50"/>
      <c r="C37" s="60">
        <v>31</v>
      </c>
      <c r="D37" s="86" t="s">
        <v>42</v>
      </c>
      <c r="E37" s="86"/>
      <c r="F37" s="86"/>
      <c r="G37" s="86"/>
      <c r="H37" s="86"/>
      <c r="I37" s="62" t="s">
        <v>22</v>
      </c>
      <c r="J37" s="62" t="s">
        <v>26</v>
      </c>
      <c r="K37" s="63" t="s">
        <v>23</v>
      </c>
      <c r="L37" s="54"/>
    </row>
    <row r="38" spans="2:12" s="78" customFormat="1" ht="15" customHeight="1" x14ac:dyDescent="0.25">
      <c r="B38" s="50"/>
      <c r="C38" s="60">
        <v>33</v>
      </c>
      <c r="D38" s="87" t="s">
        <v>43</v>
      </c>
      <c r="E38" s="88"/>
      <c r="F38" s="88"/>
      <c r="G38" s="88"/>
      <c r="H38" s="89"/>
      <c r="I38" s="62" t="s">
        <v>22</v>
      </c>
      <c r="J38" s="62" t="s">
        <v>23</v>
      </c>
      <c r="K38" s="63" t="s">
        <v>23</v>
      </c>
      <c r="L38" s="54"/>
    </row>
    <row r="39" spans="2:12" s="78" customFormat="1" x14ac:dyDescent="0.25">
      <c r="B39" s="50"/>
      <c r="C39" s="60">
        <v>35</v>
      </c>
      <c r="D39" s="87" t="s">
        <v>44</v>
      </c>
      <c r="E39" s="88"/>
      <c r="F39" s="88"/>
      <c r="G39" s="88"/>
      <c r="H39" s="89"/>
      <c r="I39" s="62" t="s">
        <v>22</v>
      </c>
      <c r="J39" s="62" t="s">
        <v>26</v>
      </c>
      <c r="K39" s="63" t="s">
        <v>23</v>
      </c>
      <c r="L39" s="54"/>
    </row>
    <row r="40" spans="2:12" s="78" customFormat="1" x14ac:dyDescent="0.25">
      <c r="B40" s="50"/>
      <c r="C40" s="60">
        <v>40</v>
      </c>
      <c r="D40" s="94" t="s">
        <v>45</v>
      </c>
      <c r="E40" s="94"/>
      <c r="F40" s="94"/>
      <c r="G40" s="94"/>
      <c r="H40" s="94"/>
      <c r="I40" s="62" t="s">
        <v>22</v>
      </c>
      <c r="J40" s="62" t="s">
        <v>26</v>
      </c>
      <c r="K40" s="63" t="s">
        <v>23</v>
      </c>
      <c r="L40" s="54"/>
    </row>
    <row r="41" spans="2:12" s="78" customFormat="1" x14ac:dyDescent="0.25">
      <c r="B41" s="50"/>
      <c r="C41" s="60">
        <v>42</v>
      </c>
      <c r="D41" s="86" t="s">
        <v>46</v>
      </c>
      <c r="E41" s="86"/>
      <c r="F41" s="86"/>
      <c r="G41" s="86"/>
      <c r="H41" s="86"/>
      <c r="I41" s="62" t="s">
        <v>22</v>
      </c>
      <c r="J41" s="62" t="s">
        <v>26</v>
      </c>
      <c r="K41" s="63" t="s">
        <v>23</v>
      </c>
      <c r="L41" s="54"/>
    </row>
    <row r="42" spans="2:12" s="78" customFormat="1" ht="30" customHeight="1" x14ac:dyDescent="0.25">
      <c r="B42" s="50"/>
      <c r="C42" s="60">
        <v>43</v>
      </c>
      <c r="D42" s="86" t="s">
        <v>47</v>
      </c>
      <c r="E42" s="86"/>
      <c r="F42" s="86"/>
      <c r="G42" s="86"/>
      <c r="H42" s="86"/>
      <c r="I42" s="62" t="s">
        <v>22</v>
      </c>
      <c r="J42" s="62" t="s">
        <v>23</v>
      </c>
      <c r="K42" s="63" t="s">
        <v>23</v>
      </c>
      <c r="L42" s="54"/>
    </row>
    <row r="43" spans="2:12" s="78" customFormat="1" x14ac:dyDescent="0.25">
      <c r="B43" s="50"/>
      <c r="C43" s="60">
        <v>44</v>
      </c>
      <c r="D43" s="86" t="s">
        <v>48</v>
      </c>
      <c r="E43" s="86"/>
      <c r="F43" s="86"/>
      <c r="G43" s="86"/>
      <c r="H43" s="86"/>
      <c r="I43" s="62" t="s">
        <v>22</v>
      </c>
      <c r="J43" s="62" t="s">
        <v>26</v>
      </c>
      <c r="K43" s="63" t="s">
        <v>23</v>
      </c>
      <c r="L43" s="54"/>
    </row>
    <row r="44" spans="2:12" s="78" customFormat="1" x14ac:dyDescent="0.25">
      <c r="B44" s="50"/>
      <c r="C44" s="81">
        <v>47</v>
      </c>
      <c r="D44" s="97" t="s">
        <v>49</v>
      </c>
      <c r="E44" s="97"/>
      <c r="F44" s="97"/>
      <c r="G44" s="97"/>
      <c r="H44" s="97"/>
      <c r="I44" s="82" t="s">
        <v>22</v>
      </c>
      <c r="J44" s="82" t="s">
        <v>23</v>
      </c>
      <c r="K44" s="83" t="s">
        <v>23</v>
      </c>
      <c r="L44" s="54"/>
    </row>
    <row r="45" spans="2:12" s="78" customFormat="1" ht="15.75" thickBot="1" x14ac:dyDescent="0.3">
      <c r="B45" s="50"/>
      <c r="C45" s="64">
        <v>50</v>
      </c>
      <c r="D45" s="95" t="s">
        <v>50</v>
      </c>
      <c r="E45" s="95"/>
      <c r="F45" s="95"/>
      <c r="G45" s="95"/>
      <c r="H45" s="95"/>
      <c r="I45" s="65" t="s">
        <v>22</v>
      </c>
      <c r="J45" s="65" t="s">
        <v>23</v>
      </c>
      <c r="K45" s="66" t="s">
        <v>23</v>
      </c>
      <c r="L45" s="54"/>
    </row>
    <row r="46" spans="2:12" ht="18.75" x14ac:dyDescent="0.25">
      <c r="B46" s="50"/>
      <c r="C46" s="67"/>
      <c r="D46" s="68"/>
      <c r="E46" s="68"/>
      <c r="F46" s="68"/>
      <c r="G46" s="68"/>
      <c r="H46" s="68"/>
      <c r="I46" s="51"/>
      <c r="J46" s="51"/>
      <c r="K46" s="51"/>
      <c r="L46" s="54"/>
    </row>
    <row r="47" spans="2:12" ht="18.75" x14ac:dyDescent="0.3">
      <c r="B47" s="50"/>
      <c r="C47" s="96" t="s">
        <v>51</v>
      </c>
      <c r="D47" s="96"/>
      <c r="E47" s="96"/>
      <c r="F47" s="96"/>
      <c r="G47" s="96"/>
      <c r="H47" s="96"/>
      <c r="I47" s="56"/>
      <c r="J47" s="56"/>
      <c r="K47" s="56"/>
      <c r="L47" s="69"/>
    </row>
    <row r="48" spans="2:12" x14ac:dyDescent="0.25">
      <c r="B48" s="50"/>
      <c r="C48" s="98"/>
      <c r="D48" s="98"/>
      <c r="E48" s="98"/>
      <c r="F48" s="98"/>
      <c r="G48" s="98"/>
      <c r="H48" s="98"/>
      <c r="I48" s="98"/>
      <c r="J48" s="98"/>
      <c r="K48" s="98"/>
      <c r="L48" s="70"/>
    </row>
    <row r="49" spans="2:12" x14ac:dyDescent="0.25">
      <c r="B49" s="50"/>
      <c r="C49" s="99"/>
      <c r="D49" s="99"/>
      <c r="E49" s="99"/>
      <c r="F49" s="99"/>
      <c r="G49" s="99"/>
      <c r="H49" s="99"/>
      <c r="I49" s="99"/>
      <c r="J49" s="99"/>
      <c r="K49" s="99"/>
      <c r="L49" s="54"/>
    </row>
    <row r="50" spans="2:12" x14ac:dyDescent="0.25">
      <c r="B50" s="50"/>
      <c r="C50" s="99"/>
      <c r="D50" s="99"/>
      <c r="E50" s="99"/>
      <c r="F50" s="99"/>
      <c r="G50" s="99"/>
      <c r="H50" s="99"/>
      <c r="I50" s="99"/>
      <c r="J50" s="99"/>
      <c r="K50" s="99"/>
      <c r="L50" s="54"/>
    </row>
    <row r="51" spans="2:12" x14ac:dyDescent="0.25">
      <c r="B51" s="50"/>
      <c r="C51" s="99"/>
      <c r="D51" s="99"/>
      <c r="E51" s="99"/>
      <c r="F51" s="99"/>
      <c r="G51" s="99"/>
      <c r="H51" s="99"/>
      <c r="I51" s="99"/>
      <c r="J51" s="99"/>
      <c r="K51" s="99"/>
      <c r="L51" s="54"/>
    </row>
    <row r="52" spans="2:12" x14ac:dyDescent="0.25">
      <c r="B52" s="50"/>
      <c r="C52" s="99"/>
      <c r="D52" s="99"/>
      <c r="E52" s="99"/>
      <c r="F52" s="99"/>
      <c r="G52" s="99"/>
      <c r="H52" s="99"/>
      <c r="I52" s="99"/>
      <c r="J52" s="99"/>
      <c r="K52" s="99"/>
      <c r="L52" s="54"/>
    </row>
    <row r="53" spans="2:12" x14ac:dyDescent="0.25">
      <c r="B53" s="50"/>
      <c r="C53" s="93"/>
      <c r="D53" s="93"/>
      <c r="E53" s="52"/>
      <c r="F53" s="52"/>
      <c r="G53" s="52"/>
      <c r="H53" s="52"/>
      <c r="I53" s="51"/>
      <c r="J53" s="51"/>
      <c r="K53" s="51"/>
      <c r="L53" s="54"/>
    </row>
    <row r="54" spans="2:12" x14ac:dyDescent="0.25">
      <c r="B54" s="50"/>
      <c r="C54" s="90"/>
      <c r="D54" s="90"/>
      <c r="E54" s="52"/>
      <c r="F54" s="52"/>
      <c r="G54" s="52"/>
      <c r="H54" s="52"/>
      <c r="I54" s="51"/>
      <c r="J54" s="51"/>
      <c r="K54" s="51"/>
      <c r="L54" s="54"/>
    </row>
    <row r="55" spans="2:12" x14ac:dyDescent="0.25">
      <c r="B55" s="50"/>
      <c r="C55" s="90"/>
      <c r="D55" s="90"/>
      <c r="E55" s="52"/>
      <c r="F55" s="52"/>
      <c r="G55" s="52"/>
      <c r="H55" s="52"/>
      <c r="I55" s="51"/>
      <c r="J55" s="51"/>
      <c r="K55" s="51"/>
      <c r="L55" s="54"/>
    </row>
    <row r="56" spans="2:12" x14ac:dyDescent="0.25">
      <c r="B56" s="50"/>
      <c r="C56" s="90"/>
      <c r="D56" s="90"/>
      <c r="E56" s="52"/>
      <c r="F56" s="52"/>
      <c r="G56" s="52"/>
      <c r="H56" s="52"/>
      <c r="I56" s="51"/>
      <c r="J56" s="51"/>
      <c r="K56" s="51"/>
      <c r="L56" s="54"/>
    </row>
    <row r="57" spans="2:12" x14ac:dyDescent="0.25">
      <c r="B57" s="50"/>
      <c r="C57" s="90"/>
      <c r="D57" s="90"/>
      <c r="E57" s="52"/>
      <c r="F57" s="52"/>
      <c r="G57" s="52"/>
      <c r="H57" s="52"/>
      <c r="I57" s="51"/>
      <c r="J57" s="51"/>
      <c r="K57" s="51"/>
      <c r="L57" s="54"/>
    </row>
    <row r="58" spans="2:12" x14ac:dyDescent="0.25">
      <c r="B58" s="50"/>
      <c r="C58" s="71"/>
      <c r="D58" s="55"/>
      <c r="E58" s="55"/>
      <c r="F58" s="55"/>
      <c r="G58" s="52"/>
      <c r="H58" s="55"/>
      <c r="I58" s="72"/>
      <c r="J58" s="72"/>
      <c r="K58" s="51"/>
      <c r="L58" s="54"/>
    </row>
    <row r="59" spans="2:12" x14ac:dyDescent="0.25">
      <c r="B59" s="50"/>
      <c r="C59" s="71"/>
      <c r="D59" s="91" t="s">
        <v>52</v>
      </c>
      <c r="E59" s="91"/>
      <c r="F59" s="91"/>
      <c r="G59" s="73"/>
      <c r="H59" s="92" t="s">
        <v>53</v>
      </c>
      <c r="I59" s="92"/>
      <c r="J59" s="92"/>
      <c r="K59" s="51"/>
      <c r="L59" s="54"/>
    </row>
    <row r="60" spans="2:12" x14ac:dyDescent="0.25">
      <c r="B60" s="50"/>
      <c r="C60" s="71"/>
      <c r="D60" s="84" t="s">
        <v>54</v>
      </c>
      <c r="E60" s="84"/>
      <c r="F60" s="84"/>
      <c r="G60" s="73"/>
      <c r="H60" s="85" t="s">
        <v>55</v>
      </c>
      <c r="I60" s="85"/>
      <c r="J60" s="85"/>
      <c r="K60" s="51"/>
      <c r="L60" s="54"/>
    </row>
    <row r="61" spans="2:12" x14ac:dyDescent="0.25">
      <c r="B61" s="50"/>
      <c r="C61" s="71"/>
      <c r="D61" s="84" t="s">
        <v>56</v>
      </c>
      <c r="E61" s="84"/>
      <c r="F61" s="84"/>
      <c r="G61" s="52"/>
      <c r="H61" s="84" t="s">
        <v>57</v>
      </c>
      <c r="I61" s="84"/>
      <c r="J61" s="84"/>
      <c r="K61" s="51"/>
      <c r="L61" s="54"/>
    </row>
    <row r="62" spans="2:12" x14ac:dyDescent="0.25">
      <c r="B62" s="50"/>
      <c r="C62" s="71"/>
      <c r="D62" s="52"/>
      <c r="E62" s="52"/>
      <c r="F62" s="52"/>
      <c r="G62" s="52"/>
      <c r="H62" s="52"/>
      <c r="I62" s="51"/>
      <c r="J62" s="51"/>
      <c r="K62" s="51"/>
      <c r="L62" s="54"/>
    </row>
    <row r="63" spans="2:12" x14ac:dyDescent="0.25">
      <c r="B63" s="74"/>
      <c r="C63" s="75"/>
      <c r="D63" s="55"/>
      <c r="E63" s="55"/>
      <c r="F63" s="55"/>
      <c r="G63" s="55"/>
      <c r="H63" s="55"/>
      <c r="I63" s="72"/>
      <c r="J63" s="72"/>
      <c r="K63" s="72"/>
      <c r="L63" s="76"/>
    </row>
  </sheetData>
  <sheetProtection algorithmName="SHA-512" hashValue="FJVz6QXPRJgwUvOkH2lBx2EI9n74u9KN48Juv2aWAcrbZMtrEsQAowBxQh7NjoicJfzPJjJLg6Y8at3W+V3Ehg==" saltValue="pUTJpfZdWyenfQ1JyTYwZg==" spinCount="100000" sheet="1" objects="1" scenarios="1" selectLockedCells="1"/>
  <mergeCells count="66">
    <mergeCell ref="C7:D7"/>
    <mergeCell ref="F7:K7"/>
    <mergeCell ref="C3:D3"/>
    <mergeCell ref="J3:K3"/>
    <mergeCell ref="C4:D4"/>
    <mergeCell ref="C5:K5"/>
    <mergeCell ref="C6:D6"/>
    <mergeCell ref="C8:D8"/>
    <mergeCell ref="F8:K8"/>
    <mergeCell ref="C9:D9"/>
    <mergeCell ref="F9:K9"/>
    <mergeCell ref="C10:D10"/>
    <mergeCell ref="F10:K10"/>
    <mergeCell ref="D24:H24"/>
    <mergeCell ref="C11:D11"/>
    <mergeCell ref="C12:K12"/>
    <mergeCell ref="C13:D13"/>
    <mergeCell ref="C14:K14"/>
    <mergeCell ref="C15:K15"/>
    <mergeCell ref="C16:K16"/>
    <mergeCell ref="C17:D17"/>
    <mergeCell ref="C18:K18"/>
    <mergeCell ref="C19:D19"/>
    <mergeCell ref="D20:H20"/>
    <mergeCell ref="D22:H22"/>
    <mergeCell ref="D25:H25"/>
    <mergeCell ref="D30:H30"/>
    <mergeCell ref="D31:H31"/>
    <mergeCell ref="D32:H32"/>
    <mergeCell ref="D33:H33"/>
    <mergeCell ref="D34:H34"/>
    <mergeCell ref="D35:H35"/>
    <mergeCell ref="D36:H36"/>
    <mergeCell ref="D37:H37"/>
    <mergeCell ref="D38:H38"/>
    <mergeCell ref="C53:D53"/>
    <mergeCell ref="D39:H39"/>
    <mergeCell ref="D40:H40"/>
    <mergeCell ref="D41:H41"/>
    <mergeCell ref="D43:H43"/>
    <mergeCell ref="D45:H45"/>
    <mergeCell ref="C47:F47"/>
    <mergeCell ref="G47:H47"/>
    <mergeCell ref="D42:H42"/>
    <mergeCell ref="D44:H44"/>
    <mergeCell ref="C48:K48"/>
    <mergeCell ref="C49:K49"/>
    <mergeCell ref="C50:K50"/>
    <mergeCell ref="C51:K51"/>
    <mergeCell ref="C52:K52"/>
    <mergeCell ref="D60:F60"/>
    <mergeCell ref="H60:J60"/>
    <mergeCell ref="D61:F61"/>
    <mergeCell ref="H61:J61"/>
    <mergeCell ref="D21:H21"/>
    <mergeCell ref="D23:H23"/>
    <mergeCell ref="D26:H26"/>
    <mergeCell ref="D27:H27"/>
    <mergeCell ref="D28:H28"/>
    <mergeCell ref="D29:H29"/>
    <mergeCell ref="C54:D54"/>
    <mergeCell ref="C55:D55"/>
    <mergeCell ref="C56:D56"/>
    <mergeCell ref="C57:D57"/>
    <mergeCell ref="D59:F59"/>
    <mergeCell ref="H59:J5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113"/>
  <sheetViews>
    <sheetView zoomScale="80" zoomScaleNormal="80" workbookViewId="0">
      <pane ySplit="2" topLeftCell="A94" activePane="bottomLeft" state="frozen"/>
      <selection pane="bottomLeft" activeCell="B92" sqref="B92:B108"/>
    </sheetView>
  </sheetViews>
  <sheetFormatPr baseColWidth="10" defaultColWidth="9.140625" defaultRowHeight="15" x14ac:dyDescent="0.25"/>
  <cols>
    <col min="1" max="1" width="2.7109375" customWidth="1"/>
    <col min="2" max="2" width="18.7109375" customWidth="1"/>
    <col min="3" max="3" width="3.5703125" style="2" customWidth="1"/>
    <col min="4" max="6" width="30.7109375" customWidth="1"/>
    <col min="7" max="8" width="18.7109375" customWidth="1"/>
    <col min="9" max="9" width="31.7109375" customWidth="1"/>
    <col min="10" max="10" width="18.7109375" customWidth="1"/>
    <col min="11" max="11" width="28.28515625" style="31" customWidth="1"/>
  </cols>
  <sheetData>
    <row r="1" spans="2:11" ht="15.75" thickBot="1" x14ac:dyDescent="0.3"/>
    <row r="2" spans="2:11" s="1" customFormat="1" ht="30.75" thickBot="1" x14ac:dyDescent="0.3">
      <c r="B2" s="25" t="s">
        <v>58</v>
      </c>
      <c r="C2" s="26" t="s">
        <v>16</v>
      </c>
      <c r="D2" s="27" t="s">
        <v>59</v>
      </c>
      <c r="E2" s="28" t="s">
        <v>60</v>
      </c>
      <c r="F2" s="28" t="s">
        <v>61</v>
      </c>
      <c r="G2" s="28" t="s">
        <v>19</v>
      </c>
      <c r="H2" s="28" t="s">
        <v>20</v>
      </c>
      <c r="I2" s="28" t="s">
        <v>62</v>
      </c>
      <c r="J2" s="26" t="s">
        <v>63</v>
      </c>
      <c r="K2" s="29" t="s">
        <v>64</v>
      </c>
    </row>
    <row r="3" spans="2:11" s="1" customFormat="1" ht="67.5" customHeight="1" x14ac:dyDescent="0.25">
      <c r="B3" s="130" t="s">
        <v>65</v>
      </c>
      <c r="C3" s="6">
        <v>1</v>
      </c>
      <c r="D3" s="7" t="s">
        <v>66</v>
      </c>
      <c r="E3" s="7" t="s">
        <v>67</v>
      </c>
      <c r="F3" s="7" t="s">
        <v>68</v>
      </c>
      <c r="G3" s="7" t="s">
        <v>69</v>
      </c>
      <c r="H3" s="7"/>
      <c r="I3" s="7" t="s">
        <v>70</v>
      </c>
      <c r="J3" s="7" t="s">
        <v>71</v>
      </c>
      <c r="K3" s="32" t="s">
        <v>72</v>
      </c>
    </row>
    <row r="4" spans="2:11" s="1" customFormat="1" ht="140.25" customHeight="1" x14ac:dyDescent="0.25">
      <c r="B4" s="131"/>
      <c r="C4" s="3">
        <v>2</v>
      </c>
      <c r="D4" s="4" t="s">
        <v>24</v>
      </c>
      <c r="E4" s="4" t="s">
        <v>73</v>
      </c>
      <c r="F4" s="4" t="s">
        <v>74</v>
      </c>
      <c r="G4" s="4" t="s">
        <v>69</v>
      </c>
      <c r="H4" s="4" t="s">
        <v>69</v>
      </c>
      <c r="I4" s="4" t="s">
        <v>75</v>
      </c>
      <c r="J4" s="4" t="s">
        <v>76</v>
      </c>
      <c r="K4" s="33" t="s">
        <v>77</v>
      </c>
    </row>
    <row r="5" spans="2:11" s="1" customFormat="1" ht="345" x14ac:dyDescent="0.25">
      <c r="B5" s="131"/>
      <c r="C5" s="3">
        <v>3</v>
      </c>
      <c r="D5" s="4" t="s">
        <v>78</v>
      </c>
      <c r="E5" s="4" t="s">
        <v>79</v>
      </c>
      <c r="F5" s="4" t="s">
        <v>80</v>
      </c>
      <c r="G5" s="4" t="s">
        <v>81</v>
      </c>
      <c r="H5" s="4"/>
      <c r="I5" s="4"/>
      <c r="J5" s="4" t="s">
        <v>82</v>
      </c>
      <c r="K5" s="8"/>
    </row>
    <row r="6" spans="2:11" s="1" customFormat="1" ht="75" x14ac:dyDescent="0.25">
      <c r="B6" s="131"/>
      <c r="C6" s="3">
        <v>4</v>
      </c>
      <c r="D6" s="4" t="s">
        <v>83</v>
      </c>
      <c r="E6" s="4" t="s">
        <v>84</v>
      </c>
      <c r="F6" s="4" t="s">
        <v>85</v>
      </c>
      <c r="G6" s="4"/>
      <c r="H6" s="4"/>
      <c r="I6" s="4"/>
      <c r="J6" s="4" t="s">
        <v>86</v>
      </c>
      <c r="K6" s="8"/>
    </row>
    <row r="7" spans="2:11" s="1" customFormat="1" ht="45" x14ac:dyDescent="0.25">
      <c r="B7" s="131"/>
      <c r="C7" s="3">
        <v>5</v>
      </c>
      <c r="D7" s="4" t="s">
        <v>87</v>
      </c>
      <c r="E7" s="4" t="s">
        <v>88</v>
      </c>
      <c r="F7" s="4" t="s">
        <v>89</v>
      </c>
      <c r="G7" s="4" t="s">
        <v>81</v>
      </c>
      <c r="H7" s="4"/>
      <c r="I7" s="4"/>
      <c r="J7" s="4" t="s">
        <v>90</v>
      </c>
      <c r="K7" s="8"/>
    </row>
    <row r="8" spans="2:11" s="1" customFormat="1" ht="75" x14ac:dyDescent="0.25">
      <c r="B8" s="131"/>
      <c r="C8" s="3">
        <v>6</v>
      </c>
      <c r="D8" s="4" t="s">
        <v>91</v>
      </c>
      <c r="E8" s="4" t="s">
        <v>92</v>
      </c>
      <c r="F8" s="4" t="s">
        <v>93</v>
      </c>
      <c r="G8" s="4"/>
      <c r="H8" s="4"/>
      <c r="I8" s="4"/>
      <c r="J8" s="4" t="s">
        <v>94</v>
      </c>
      <c r="K8" s="8"/>
    </row>
    <row r="9" spans="2:11" s="1" customFormat="1" ht="135" x14ac:dyDescent="0.25">
      <c r="B9" s="131"/>
      <c r="C9" s="3">
        <v>7</v>
      </c>
      <c r="D9" s="4" t="s">
        <v>25</v>
      </c>
      <c r="E9" s="4" t="s">
        <v>95</v>
      </c>
      <c r="F9" s="4" t="s">
        <v>96</v>
      </c>
      <c r="G9" s="4"/>
      <c r="H9" s="4" t="s">
        <v>69</v>
      </c>
      <c r="I9" s="4" t="s">
        <v>97</v>
      </c>
      <c r="J9" s="11" t="s">
        <v>98</v>
      </c>
      <c r="K9" s="33" t="s">
        <v>99</v>
      </c>
    </row>
    <row r="10" spans="2:11" s="1" customFormat="1" ht="123.75" customHeight="1" x14ac:dyDescent="0.25">
      <c r="B10" s="131"/>
      <c r="C10" s="114">
        <v>8</v>
      </c>
      <c r="D10" s="117" t="s">
        <v>27</v>
      </c>
      <c r="E10" s="4" t="s">
        <v>100</v>
      </c>
      <c r="F10" s="117" t="s">
        <v>101</v>
      </c>
      <c r="G10" s="4" t="s">
        <v>102</v>
      </c>
      <c r="H10" s="4" t="s">
        <v>102</v>
      </c>
      <c r="I10" s="16" t="s">
        <v>103</v>
      </c>
      <c r="J10" s="21" t="s">
        <v>104</v>
      </c>
      <c r="K10" s="33" t="s">
        <v>105</v>
      </c>
    </row>
    <row r="11" spans="2:11" s="1" customFormat="1" ht="120" x14ac:dyDescent="0.25">
      <c r="B11" s="131"/>
      <c r="C11" s="115"/>
      <c r="D11" s="118"/>
      <c r="E11" s="4" t="s">
        <v>106</v>
      </c>
      <c r="F11" s="118"/>
      <c r="G11" s="4" t="s">
        <v>102</v>
      </c>
      <c r="H11" s="4"/>
      <c r="I11" s="16" t="s">
        <v>107</v>
      </c>
      <c r="J11" s="22" t="s">
        <v>108</v>
      </c>
      <c r="K11" s="33" t="s">
        <v>109</v>
      </c>
    </row>
    <row r="12" spans="2:11" s="1" customFormat="1" ht="60" x14ac:dyDescent="0.25">
      <c r="B12" s="131"/>
      <c r="C12" s="115"/>
      <c r="D12" s="118"/>
      <c r="E12" s="4" t="s">
        <v>110</v>
      </c>
      <c r="F12" s="118"/>
      <c r="G12" s="4"/>
      <c r="H12" s="4" t="s">
        <v>69</v>
      </c>
      <c r="I12" s="16" t="s">
        <v>111</v>
      </c>
      <c r="J12" s="22" t="s">
        <v>112</v>
      </c>
      <c r="K12" s="33" t="s">
        <v>113</v>
      </c>
    </row>
    <row r="13" spans="2:11" s="1" customFormat="1" ht="70.5" customHeight="1" x14ac:dyDescent="0.25">
      <c r="B13" s="131"/>
      <c r="C13" s="115"/>
      <c r="D13" s="118"/>
      <c r="E13" s="117" t="s">
        <v>114</v>
      </c>
      <c r="F13" s="118"/>
      <c r="G13" s="11" t="s">
        <v>69</v>
      </c>
      <c r="H13" s="11"/>
      <c r="I13" s="19" t="s">
        <v>115</v>
      </c>
      <c r="J13" s="23" t="s">
        <v>116</v>
      </c>
      <c r="K13" s="33" t="s">
        <v>117</v>
      </c>
    </row>
    <row r="14" spans="2:11" s="1" customFormat="1" ht="162" customHeight="1" x14ac:dyDescent="0.25">
      <c r="B14" s="131"/>
      <c r="C14" s="115"/>
      <c r="D14" s="118"/>
      <c r="E14" s="118"/>
      <c r="F14" s="118"/>
      <c r="G14" s="4" t="s">
        <v>69</v>
      </c>
      <c r="H14" s="4"/>
      <c r="I14" s="4" t="s">
        <v>118</v>
      </c>
      <c r="J14" s="16" t="s">
        <v>119</v>
      </c>
      <c r="K14" s="33" t="s">
        <v>120</v>
      </c>
    </row>
    <row r="15" spans="2:11" s="1" customFormat="1" ht="90" customHeight="1" x14ac:dyDescent="0.25">
      <c r="B15" s="131"/>
      <c r="C15" s="115"/>
      <c r="D15" s="118"/>
      <c r="E15" s="119"/>
      <c r="F15" s="118"/>
      <c r="G15" s="4" t="s">
        <v>69</v>
      </c>
      <c r="H15" s="4"/>
      <c r="I15" s="16" t="s">
        <v>121</v>
      </c>
      <c r="J15" s="15" t="s">
        <v>122</v>
      </c>
      <c r="K15" s="34" t="s">
        <v>123</v>
      </c>
    </row>
    <row r="16" spans="2:11" s="1" customFormat="1" ht="114.75" customHeight="1" x14ac:dyDescent="0.25">
      <c r="B16" s="131"/>
      <c r="C16" s="116"/>
      <c r="D16" s="119"/>
      <c r="E16" s="4" t="s">
        <v>124</v>
      </c>
      <c r="F16" s="119"/>
      <c r="G16" s="4"/>
      <c r="H16" s="4"/>
      <c r="I16" s="4" t="s">
        <v>125</v>
      </c>
      <c r="J16" s="4"/>
      <c r="K16" s="8"/>
    </row>
    <row r="17" spans="2:11" s="1" customFormat="1" ht="255" x14ac:dyDescent="0.25">
      <c r="B17" s="131"/>
      <c r="C17" s="3">
        <v>9</v>
      </c>
      <c r="D17" s="4" t="s">
        <v>28</v>
      </c>
      <c r="E17" s="4" t="s">
        <v>126</v>
      </c>
      <c r="F17" s="4" t="s">
        <v>127</v>
      </c>
      <c r="G17" s="4"/>
      <c r="H17" s="4"/>
      <c r="I17" s="1" t="s">
        <v>128</v>
      </c>
      <c r="J17" s="4" t="s">
        <v>129</v>
      </c>
      <c r="K17" s="34" t="s">
        <v>130</v>
      </c>
    </row>
    <row r="18" spans="2:11" s="1" customFormat="1" ht="75" x14ac:dyDescent="0.25">
      <c r="B18" s="131"/>
      <c r="C18" s="114">
        <v>10</v>
      </c>
      <c r="D18" s="117" t="s">
        <v>29</v>
      </c>
      <c r="E18" s="11" t="s">
        <v>131</v>
      </c>
      <c r="F18" s="11"/>
      <c r="G18" s="4"/>
      <c r="H18" s="4"/>
      <c r="I18" s="4" t="s">
        <v>81</v>
      </c>
      <c r="J18" s="4"/>
      <c r="K18" s="8"/>
    </row>
    <row r="19" spans="2:11" s="1" customFormat="1" ht="75" x14ac:dyDescent="0.25">
      <c r="B19" s="131"/>
      <c r="C19" s="115"/>
      <c r="D19" s="118"/>
      <c r="E19" s="11" t="s">
        <v>132</v>
      </c>
      <c r="F19" s="11" t="s">
        <v>133</v>
      </c>
      <c r="G19" s="4"/>
      <c r="H19" s="4" t="s">
        <v>69</v>
      </c>
      <c r="I19" s="4" t="s">
        <v>134</v>
      </c>
      <c r="J19" s="4" t="s">
        <v>135</v>
      </c>
      <c r="K19" s="34" t="s">
        <v>136</v>
      </c>
    </row>
    <row r="20" spans="2:11" s="1" customFormat="1" ht="135" x14ac:dyDescent="0.25">
      <c r="B20" s="131"/>
      <c r="C20" s="116"/>
      <c r="D20" s="119"/>
      <c r="E20" s="11" t="s">
        <v>137</v>
      </c>
      <c r="F20" s="11" t="s">
        <v>138</v>
      </c>
      <c r="G20" s="4"/>
      <c r="H20" s="4"/>
      <c r="I20" s="4" t="s">
        <v>81</v>
      </c>
      <c r="J20" s="17"/>
      <c r="K20" s="8"/>
    </row>
    <row r="21" spans="2:11" s="1" customFormat="1" ht="210" x14ac:dyDescent="0.25">
      <c r="B21" s="131"/>
      <c r="C21" s="3">
        <v>11</v>
      </c>
      <c r="D21" s="4" t="s">
        <v>139</v>
      </c>
      <c r="E21" s="4" t="s">
        <v>140</v>
      </c>
      <c r="F21" s="4" t="s">
        <v>141</v>
      </c>
      <c r="G21" s="4"/>
      <c r="H21" s="4"/>
      <c r="I21" s="4" t="s">
        <v>142</v>
      </c>
      <c r="J21" s="5" t="s">
        <v>143</v>
      </c>
      <c r="K21" s="8"/>
    </row>
    <row r="22" spans="2:11" s="1" customFormat="1" ht="45" x14ac:dyDescent="0.25">
      <c r="B22" s="131"/>
      <c r="C22" s="114">
        <v>12</v>
      </c>
      <c r="D22" s="117" t="s">
        <v>144</v>
      </c>
      <c r="E22" s="17" t="s">
        <v>145</v>
      </c>
      <c r="F22" s="17" t="s">
        <v>146</v>
      </c>
      <c r="G22" s="4"/>
      <c r="H22" s="4"/>
      <c r="I22" s="4" t="s">
        <v>147</v>
      </c>
      <c r="J22" s="5"/>
      <c r="K22" s="8"/>
    </row>
    <row r="23" spans="2:11" s="1" customFormat="1" x14ac:dyDescent="0.25">
      <c r="B23" s="131"/>
      <c r="C23" s="115"/>
      <c r="D23" s="118"/>
      <c r="E23" s="17" t="s">
        <v>148</v>
      </c>
      <c r="F23" s="17" t="s">
        <v>149</v>
      </c>
      <c r="G23" s="4"/>
      <c r="H23" s="4"/>
      <c r="I23" s="4" t="s">
        <v>147</v>
      </c>
      <c r="J23" s="5"/>
      <c r="K23" s="8"/>
    </row>
    <row r="24" spans="2:11" s="1" customFormat="1" ht="30" x14ac:dyDescent="0.25">
      <c r="B24" s="131"/>
      <c r="C24" s="115"/>
      <c r="D24" s="118"/>
      <c r="E24" s="17" t="s">
        <v>150</v>
      </c>
      <c r="F24" s="17" t="s">
        <v>151</v>
      </c>
      <c r="G24" s="4"/>
      <c r="H24" s="4"/>
      <c r="I24" s="4" t="s">
        <v>147</v>
      </c>
      <c r="J24" s="5"/>
      <c r="K24" s="8"/>
    </row>
    <row r="25" spans="2:11" s="1" customFormat="1" ht="60" x14ac:dyDescent="0.25">
      <c r="B25" s="131"/>
      <c r="C25" s="115"/>
      <c r="D25" s="118"/>
      <c r="E25" s="17" t="s">
        <v>152</v>
      </c>
      <c r="F25" s="17" t="s">
        <v>153</v>
      </c>
      <c r="G25" s="4"/>
      <c r="H25" s="4"/>
      <c r="I25" s="4" t="s">
        <v>147</v>
      </c>
      <c r="J25" s="5"/>
      <c r="K25" s="8"/>
    </row>
    <row r="26" spans="2:11" s="1" customFormat="1" ht="30" x14ac:dyDescent="0.25">
      <c r="B26" s="131"/>
      <c r="C26" s="116"/>
      <c r="D26" s="119"/>
      <c r="E26" s="17" t="s">
        <v>154</v>
      </c>
      <c r="F26" s="17"/>
      <c r="G26" s="4"/>
      <c r="H26" s="4"/>
      <c r="I26" s="4" t="s">
        <v>147</v>
      </c>
      <c r="J26" s="4" t="s">
        <v>155</v>
      </c>
      <c r="K26" s="8"/>
    </row>
    <row r="27" spans="2:11" s="1" customFormat="1" ht="150" x14ac:dyDescent="0.25">
      <c r="B27" s="131"/>
      <c r="C27" s="114">
        <v>13</v>
      </c>
      <c r="D27" s="117" t="s">
        <v>156</v>
      </c>
      <c r="E27" s="17" t="s">
        <v>157</v>
      </c>
      <c r="F27" s="117" t="s">
        <v>158</v>
      </c>
      <c r="G27" s="117" t="s">
        <v>81</v>
      </c>
      <c r="H27" s="4"/>
      <c r="I27" s="14"/>
      <c r="J27" s="117" t="s">
        <v>159</v>
      </c>
      <c r="K27" s="8"/>
    </row>
    <row r="28" spans="2:11" s="1" customFormat="1" ht="45" x14ac:dyDescent="0.25">
      <c r="B28" s="131"/>
      <c r="C28" s="115"/>
      <c r="D28" s="118"/>
      <c r="E28" s="17" t="s">
        <v>160</v>
      </c>
      <c r="F28" s="118"/>
      <c r="G28" s="118"/>
      <c r="H28" s="4"/>
      <c r="I28" s="14"/>
      <c r="J28" s="118"/>
      <c r="K28" s="8"/>
    </row>
    <row r="29" spans="2:11" s="1" customFormat="1" ht="213" customHeight="1" x14ac:dyDescent="0.25">
      <c r="B29" s="131"/>
      <c r="C29" s="116"/>
      <c r="D29" s="119"/>
      <c r="E29" s="4" t="s">
        <v>161</v>
      </c>
      <c r="F29" s="119"/>
      <c r="G29" s="119"/>
      <c r="H29" s="4"/>
      <c r="I29" s="4"/>
      <c r="J29" s="119"/>
      <c r="K29" s="8"/>
    </row>
    <row r="30" spans="2:11" s="1" customFormat="1" ht="173.25" customHeight="1" x14ac:dyDescent="0.25">
      <c r="B30" s="133"/>
      <c r="C30" s="114">
        <v>14</v>
      </c>
      <c r="D30" s="117" t="s">
        <v>30</v>
      </c>
      <c r="E30" s="11" t="s">
        <v>162</v>
      </c>
      <c r="F30" s="11" t="s">
        <v>163</v>
      </c>
      <c r="G30" s="4"/>
      <c r="H30" s="4"/>
      <c r="I30" s="4"/>
      <c r="J30" s="4" t="s">
        <v>164</v>
      </c>
      <c r="K30" s="8"/>
    </row>
    <row r="31" spans="2:11" s="1" customFormat="1" ht="60.75" thickBot="1" x14ac:dyDescent="0.3">
      <c r="B31" s="133"/>
      <c r="C31" s="115"/>
      <c r="D31" s="118"/>
      <c r="E31" s="11" t="s">
        <v>165</v>
      </c>
      <c r="F31" s="11" t="s">
        <v>166</v>
      </c>
      <c r="G31" s="11"/>
      <c r="H31" s="11"/>
      <c r="I31" s="11" t="s">
        <v>167</v>
      </c>
      <c r="J31" s="11" t="s">
        <v>168</v>
      </c>
      <c r="K31" s="34" t="s">
        <v>169</v>
      </c>
    </row>
    <row r="32" spans="2:11" s="1" customFormat="1" ht="60" x14ac:dyDescent="0.25">
      <c r="B32" s="130" t="s">
        <v>170</v>
      </c>
      <c r="C32" s="122">
        <v>15</v>
      </c>
      <c r="D32" s="120" t="s">
        <v>31</v>
      </c>
      <c r="E32" s="7" t="s">
        <v>171</v>
      </c>
      <c r="F32" s="7" t="s">
        <v>172</v>
      </c>
      <c r="G32" s="7" cm="1">
        <f t="array" aca="1" ref="G32" ca="1">G32:K42</f>
        <v>0</v>
      </c>
      <c r="H32" s="7"/>
      <c r="I32" s="7"/>
      <c r="J32" s="7"/>
      <c r="K32" s="20"/>
    </row>
    <row r="33" spans="2:11" s="1" customFormat="1" ht="90" x14ac:dyDescent="0.25">
      <c r="B33" s="131"/>
      <c r="C33" s="123"/>
      <c r="D33" s="121"/>
      <c r="E33" s="4" t="s">
        <v>173</v>
      </c>
      <c r="F33" s="4" t="s">
        <v>174</v>
      </c>
      <c r="G33" s="4"/>
      <c r="H33" s="4"/>
      <c r="I33" s="4"/>
      <c r="J33" s="4"/>
      <c r="K33" s="30" t="s">
        <v>175</v>
      </c>
    </row>
    <row r="34" spans="2:11" s="1" customFormat="1" ht="165" x14ac:dyDescent="0.25">
      <c r="B34" s="131"/>
      <c r="C34" s="3">
        <v>16</v>
      </c>
      <c r="D34" s="4" t="s">
        <v>176</v>
      </c>
      <c r="E34" s="4" t="s">
        <v>177</v>
      </c>
      <c r="F34" s="4" t="s">
        <v>178</v>
      </c>
      <c r="G34" s="4"/>
      <c r="H34" s="4"/>
      <c r="I34" s="4"/>
      <c r="J34" s="4"/>
      <c r="K34" s="8"/>
    </row>
    <row r="35" spans="2:11" s="1" customFormat="1" ht="60" x14ac:dyDescent="0.25">
      <c r="B35" s="131"/>
      <c r="C35" s="3">
        <v>17</v>
      </c>
      <c r="D35" s="5" t="s">
        <v>32</v>
      </c>
      <c r="E35" s="4" t="s">
        <v>179</v>
      </c>
      <c r="F35" s="4" t="s">
        <v>180</v>
      </c>
      <c r="G35" s="4"/>
      <c r="H35" s="4"/>
      <c r="I35" s="4"/>
      <c r="J35" s="4"/>
      <c r="K35" s="30" t="s">
        <v>181</v>
      </c>
    </row>
    <row r="36" spans="2:11" s="1" customFormat="1" ht="225" x14ac:dyDescent="0.25">
      <c r="B36" s="131"/>
      <c r="C36" s="3">
        <v>18</v>
      </c>
      <c r="D36" s="4" t="s">
        <v>33</v>
      </c>
      <c r="E36" s="4" t="s">
        <v>182</v>
      </c>
      <c r="F36" s="4" t="s">
        <v>183</v>
      </c>
      <c r="G36" s="4"/>
      <c r="H36" s="4"/>
      <c r="I36" s="4"/>
      <c r="J36" s="4"/>
      <c r="K36" s="30" t="s">
        <v>184</v>
      </c>
    </row>
    <row r="37" spans="2:11" s="1" customFormat="1" ht="75" x14ac:dyDescent="0.25">
      <c r="B37" s="131"/>
      <c r="C37" s="123">
        <v>19</v>
      </c>
      <c r="D37" s="121" t="s">
        <v>34</v>
      </c>
      <c r="E37" s="4" t="s">
        <v>185</v>
      </c>
      <c r="F37" s="4" t="s">
        <v>186</v>
      </c>
      <c r="G37" s="4"/>
      <c r="H37" s="4"/>
      <c r="I37" s="4"/>
      <c r="J37" s="4" t="s">
        <v>187</v>
      </c>
      <c r="K37" s="30" t="s">
        <v>188</v>
      </c>
    </row>
    <row r="38" spans="2:11" s="1" customFormat="1" ht="135" x14ac:dyDescent="0.25">
      <c r="B38" s="131"/>
      <c r="C38" s="123"/>
      <c r="D38" s="121"/>
      <c r="E38" s="4" t="s">
        <v>189</v>
      </c>
      <c r="F38" s="4" t="s">
        <v>190</v>
      </c>
      <c r="G38" s="4"/>
      <c r="H38" s="4"/>
      <c r="I38" s="4"/>
      <c r="J38" s="4" t="s">
        <v>187</v>
      </c>
      <c r="K38" s="30" t="s">
        <v>191</v>
      </c>
    </row>
    <row r="39" spans="2:11" s="1" customFormat="1" ht="150" x14ac:dyDescent="0.25">
      <c r="B39" s="131"/>
      <c r="C39" s="123"/>
      <c r="D39" s="121"/>
      <c r="E39" s="4" t="s">
        <v>192</v>
      </c>
      <c r="F39" s="4" t="s">
        <v>193</v>
      </c>
      <c r="G39" s="4"/>
      <c r="H39" s="4"/>
      <c r="I39" s="4"/>
      <c r="J39" s="4" t="s">
        <v>187</v>
      </c>
      <c r="K39" s="30" t="s">
        <v>194</v>
      </c>
    </row>
    <row r="40" spans="2:11" s="1" customFormat="1" ht="195" x14ac:dyDescent="0.25">
      <c r="B40" s="131"/>
      <c r="C40" s="123"/>
      <c r="D40" s="121"/>
      <c r="E40" s="4" t="s">
        <v>195</v>
      </c>
      <c r="F40" s="4" t="s">
        <v>196</v>
      </c>
      <c r="G40" s="4"/>
      <c r="H40" s="4"/>
      <c r="I40" s="4"/>
      <c r="J40" s="4" t="s">
        <v>197</v>
      </c>
      <c r="K40" s="30" t="s">
        <v>194</v>
      </c>
    </row>
    <row r="41" spans="2:11" s="1" customFormat="1" ht="120" x14ac:dyDescent="0.25">
      <c r="B41" s="131"/>
      <c r="C41" s="123"/>
      <c r="D41" s="121"/>
      <c r="E41" s="4" t="s">
        <v>198</v>
      </c>
      <c r="F41" s="4" t="s">
        <v>199</v>
      </c>
      <c r="G41" s="4"/>
      <c r="H41" s="4"/>
      <c r="I41" s="4"/>
      <c r="J41" s="4" t="s">
        <v>187</v>
      </c>
      <c r="K41" s="30" t="s">
        <v>200</v>
      </c>
    </row>
    <row r="42" spans="2:11" s="1" customFormat="1" ht="105.75" thickBot="1" x14ac:dyDescent="0.3">
      <c r="B42" s="133"/>
      <c r="C42" s="125"/>
      <c r="D42" s="124"/>
      <c r="E42" s="11" t="s">
        <v>201</v>
      </c>
      <c r="F42" s="11" t="s">
        <v>202</v>
      </c>
      <c r="G42" s="11"/>
      <c r="H42" s="11"/>
      <c r="I42" s="11"/>
      <c r="J42" s="11"/>
      <c r="K42" s="79" t="s">
        <v>203</v>
      </c>
    </row>
    <row r="43" spans="2:11" s="1" customFormat="1" ht="195" x14ac:dyDescent="0.25">
      <c r="B43" s="130" t="s">
        <v>204</v>
      </c>
      <c r="C43" s="6">
        <v>20</v>
      </c>
      <c r="D43" s="7" t="s">
        <v>205</v>
      </c>
      <c r="E43" s="7" t="s">
        <v>206</v>
      </c>
      <c r="F43" s="7" t="s">
        <v>207</v>
      </c>
      <c r="G43" s="7"/>
      <c r="H43" s="7"/>
      <c r="I43" s="7"/>
      <c r="J43" s="7" t="s">
        <v>208</v>
      </c>
      <c r="K43" s="32" t="s">
        <v>209</v>
      </c>
    </row>
    <row r="44" spans="2:11" s="1" customFormat="1" ht="195" x14ac:dyDescent="0.25">
      <c r="B44" s="131"/>
      <c r="C44" s="3">
        <v>21</v>
      </c>
      <c r="D44" s="4" t="s">
        <v>210</v>
      </c>
      <c r="E44" s="4" t="s">
        <v>211</v>
      </c>
      <c r="F44" s="4" t="s">
        <v>212</v>
      </c>
      <c r="G44" s="4"/>
      <c r="H44" s="4"/>
      <c r="I44" s="4"/>
      <c r="J44" s="4" t="s">
        <v>213</v>
      </c>
      <c r="K44" s="8"/>
    </row>
    <row r="45" spans="2:11" s="1" customFormat="1" ht="75" x14ac:dyDescent="0.25">
      <c r="B45" s="131"/>
      <c r="C45" s="3">
        <v>22</v>
      </c>
      <c r="D45" s="4" t="s">
        <v>37</v>
      </c>
      <c r="E45" s="4" t="s">
        <v>214</v>
      </c>
      <c r="F45" s="4" t="s">
        <v>215</v>
      </c>
      <c r="G45" s="4"/>
      <c r="H45" s="4"/>
      <c r="I45" s="4"/>
      <c r="J45" s="4" t="s">
        <v>216</v>
      </c>
      <c r="K45" s="33" t="s">
        <v>217</v>
      </c>
    </row>
    <row r="46" spans="2:11" s="1" customFormat="1" ht="105" x14ac:dyDescent="0.25">
      <c r="B46" s="131"/>
      <c r="C46" s="3">
        <v>23</v>
      </c>
      <c r="D46" s="4" t="s">
        <v>218</v>
      </c>
      <c r="E46" s="4" t="s">
        <v>219</v>
      </c>
      <c r="F46" s="4" t="s">
        <v>220</v>
      </c>
      <c r="G46" s="4"/>
      <c r="H46" s="4"/>
      <c r="I46" s="4"/>
      <c r="J46" s="4" t="s">
        <v>221</v>
      </c>
      <c r="K46" s="8"/>
    </row>
    <row r="47" spans="2:11" s="1" customFormat="1" ht="90" x14ac:dyDescent="0.25">
      <c r="B47" s="131"/>
      <c r="C47" s="3">
        <v>24</v>
      </c>
      <c r="D47" s="4" t="s">
        <v>222</v>
      </c>
      <c r="E47" s="4" t="s">
        <v>223</v>
      </c>
      <c r="F47" s="4" t="s">
        <v>224</v>
      </c>
      <c r="G47" s="4"/>
      <c r="H47" s="4"/>
      <c r="I47" s="4"/>
      <c r="J47" s="4" t="s">
        <v>225</v>
      </c>
      <c r="K47" s="8"/>
    </row>
    <row r="48" spans="2:11" s="1" customFormat="1" ht="75" x14ac:dyDescent="0.25">
      <c r="B48" s="131"/>
      <c r="C48" s="3">
        <v>25</v>
      </c>
      <c r="D48" s="4" t="s">
        <v>226</v>
      </c>
      <c r="E48" s="4" t="s">
        <v>227</v>
      </c>
      <c r="F48" s="4" t="s">
        <v>228</v>
      </c>
      <c r="G48" s="4"/>
      <c r="H48" s="4"/>
      <c r="I48" s="4"/>
      <c r="J48" s="4"/>
      <c r="K48" s="33" t="s">
        <v>229</v>
      </c>
    </row>
    <row r="49" spans="2:11" s="1" customFormat="1" ht="135" x14ac:dyDescent="0.25">
      <c r="B49" s="131"/>
      <c r="C49" s="3">
        <v>26</v>
      </c>
      <c r="D49" s="4" t="s">
        <v>39</v>
      </c>
      <c r="E49" s="4" t="s">
        <v>230</v>
      </c>
      <c r="F49" s="4" t="s">
        <v>231</v>
      </c>
      <c r="G49" s="4"/>
      <c r="H49" s="4"/>
      <c r="I49" s="4"/>
      <c r="J49" s="4" t="s">
        <v>232</v>
      </c>
      <c r="K49" s="33" t="s">
        <v>233</v>
      </c>
    </row>
    <row r="50" spans="2:11" s="1" customFormat="1" ht="45" x14ac:dyDescent="0.25">
      <c r="B50" s="131"/>
      <c r="C50" s="3">
        <v>27</v>
      </c>
      <c r="D50" s="4" t="s">
        <v>41</v>
      </c>
      <c r="E50" s="4" t="s">
        <v>234</v>
      </c>
      <c r="F50" s="4" t="s">
        <v>235</v>
      </c>
      <c r="G50" s="4"/>
      <c r="H50" s="4"/>
      <c r="I50" s="4"/>
      <c r="J50" s="4"/>
      <c r="K50" s="30" t="s">
        <v>236</v>
      </c>
    </row>
    <row r="51" spans="2:11" s="1" customFormat="1" ht="90" x14ac:dyDescent="0.25">
      <c r="B51" s="131"/>
      <c r="C51" s="3">
        <v>28</v>
      </c>
      <c r="D51" s="4" t="s">
        <v>237</v>
      </c>
      <c r="E51" s="4" t="s">
        <v>238</v>
      </c>
      <c r="F51" s="4" t="s">
        <v>239</v>
      </c>
      <c r="G51" s="4"/>
      <c r="H51" s="4"/>
      <c r="I51" s="4"/>
      <c r="J51" s="4" t="s">
        <v>240</v>
      </c>
      <c r="K51" s="8"/>
    </row>
    <row r="52" spans="2:11" s="1" customFormat="1" ht="135" x14ac:dyDescent="0.25">
      <c r="B52" s="131"/>
      <c r="C52" s="3">
        <v>29</v>
      </c>
      <c r="D52" s="4" t="s">
        <v>241</v>
      </c>
      <c r="E52" s="4" t="s">
        <v>242</v>
      </c>
      <c r="F52" s="4" t="s">
        <v>243</v>
      </c>
      <c r="G52" s="4"/>
      <c r="H52" s="4"/>
      <c r="I52" s="4"/>
      <c r="J52" s="4" t="s">
        <v>244</v>
      </c>
      <c r="K52" s="8"/>
    </row>
    <row r="53" spans="2:11" s="1" customFormat="1" ht="390.75" thickBot="1" x14ac:dyDescent="0.3">
      <c r="B53" s="132"/>
      <c r="C53" s="18">
        <v>30</v>
      </c>
      <c r="D53" s="9" t="s">
        <v>245</v>
      </c>
      <c r="E53" s="9" t="s">
        <v>246</v>
      </c>
      <c r="F53" s="9" t="s">
        <v>247</v>
      </c>
      <c r="G53" s="9"/>
      <c r="H53" s="9"/>
      <c r="I53" s="9"/>
      <c r="J53" s="9" t="s">
        <v>248</v>
      </c>
      <c r="K53" s="10"/>
    </row>
    <row r="54" spans="2:11" s="1" customFormat="1" ht="75" customHeight="1" x14ac:dyDescent="0.25">
      <c r="B54" s="134" t="s">
        <v>249</v>
      </c>
      <c r="C54" s="128">
        <v>31</v>
      </c>
      <c r="D54" s="126" t="s">
        <v>42</v>
      </c>
      <c r="E54" s="17" t="s">
        <v>250</v>
      </c>
      <c r="F54" s="17" t="s">
        <v>251</v>
      </c>
      <c r="G54" s="17"/>
      <c r="H54" s="17"/>
      <c r="I54" s="17"/>
      <c r="J54" s="17" t="s">
        <v>252</v>
      </c>
      <c r="K54" s="80"/>
    </row>
    <row r="55" spans="2:11" s="1" customFormat="1" ht="45" x14ac:dyDescent="0.25">
      <c r="B55" s="135"/>
      <c r="C55" s="123"/>
      <c r="D55" s="121"/>
      <c r="E55" s="121" t="s">
        <v>253</v>
      </c>
      <c r="F55" s="4" t="s">
        <v>254</v>
      </c>
      <c r="G55" s="4"/>
      <c r="H55" s="4"/>
      <c r="I55" s="4"/>
      <c r="J55" s="4"/>
      <c r="K55" s="24" t="s">
        <v>255</v>
      </c>
    </row>
    <row r="56" spans="2:11" s="1" customFormat="1" ht="45" x14ac:dyDescent="0.25">
      <c r="B56" s="135"/>
      <c r="C56" s="123"/>
      <c r="D56" s="121"/>
      <c r="E56" s="121"/>
      <c r="F56" s="4" t="s">
        <v>256</v>
      </c>
      <c r="G56" s="4"/>
      <c r="H56" s="4"/>
      <c r="I56" s="4"/>
      <c r="J56" s="4"/>
      <c r="K56" s="24" t="s">
        <v>255</v>
      </c>
    </row>
    <row r="57" spans="2:11" s="1" customFormat="1" ht="30" x14ac:dyDescent="0.25">
      <c r="B57" s="135"/>
      <c r="C57" s="123"/>
      <c r="D57" s="121"/>
      <c r="E57" s="121"/>
      <c r="F57" s="4" t="s">
        <v>257</v>
      </c>
      <c r="G57" s="4"/>
      <c r="H57" s="4"/>
      <c r="I57" s="4"/>
      <c r="J57" s="4"/>
      <c r="K57" s="24" t="s">
        <v>258</v>
      </c>
    </row>
    <row r="58" spans="2:11" s="1" customFormat="1" ht="30" x14ac:dyDescent="0.25">
      <c r="B58" s="135"/>
      <c r="C58" s="123"/>
      <c r="D58" s="121"/>
      <c r="E58" s="121"/>
      <c r="F58" s="4" t="s">
        <v>259</v>
      </c>
      <c r="G58" s="4"/>
      <c r="H58" s="4"/>
      <c r="I58" s="4"/>
      <c r="J58" s="4"/>
      <c r="K58" s="24" t="s">
        <v>255</v>
      </c>
    </row>
    <row r="59" spans="2:11" s="1" customFormat="1" ht="300" x14ac:dyDescent="0.25">
      <c r="B59" s="135"/>
      <c r="C59" s="123"/>
      <c r="D59" s="121"/>
      <c r="E59" s="4" t="s">
        <v>260</v>
      </c>
      <c r="F59" s="4" t="s">
        <v>261</v>
      </c>
      <c r="G59" s="4"/>
      <c r="H59" s="4"/>
      <c r="I59" s="4"/>
      <c r="J59" s="4"/>
      <c r="K59" s="24" t="s">
        <v>262</v>
      </c>
    </row>
    <row r="60" spans="2:11" s="1" customFormat="1" ht="60" x14ac:dyDescent="0.25">
      <c r="B60" s="135"/>
      <c r="C60" s="123"/>
      <c r="D60" s="121"/>
      <c r="E60" s="4" t="s">
        <v>263</v>
      </c>
      <c r="F60" s="4" t="s">
        <v>264</v>
      </c>
      <c r="G60" s="4"/>
      <c r="H60" s="4"/>
      <c r="I60" s="4"/>
      <c r="J60" s="4"/>
      <c r="K60" s="24" t="s">
        <v>265</v>
      </c>
    </row>
    <row r="61" spans="2:11" s="1" customFormat="1" ht="60" x14ac:dyDescent="0.25">
      <c r="B61" s="135"/>
      <c r="C61" s="123"/>
      <c r="D61" s="121"/>
      <c r="E61" s="4" t="s">
        <v>266</v>
      </c>
      <c r="F61" s="4" t="s">
        <v>267</v>
      </c>
      <c r="G61" s="4"/>
      <c r="H61" s="4"/>
      <c r="I61" s="4"/>
      <c r="J61" s="4"/>
      <c r="K61" s="8"/>
    </row>
    <row r="62" spans="2:11" s="1" customFormat="1" ht="45" x14ac:dyDescent="0.25">
      <c r="B62" s="135"/>
      <c r="C62" s="123"/>
      <c r="D62" s="121"/>
      <c r="E62" s="4" t="s">
        <v>268</v>
      </c>
      <c r="F62" s="4" t="s">
        <v>269</v>
      </c>
      <c r="G62" s="4"/>
      <c r="H62" s="4"/>
      <c r="I62" s="4"/>
      <c r="J62" s="4"/>
      <c r="K62" s="8"/>
    </row>
    <row r="63" spans="2:11" s="1" customFormat="1" ht="75" x14ac:dyDescent="0.25">
      <c r="B63" s="135"/>
      <c r="C63" s="123"/>
      <c r="D63" s="121"/>
      <c r="E63" s="4" t="s">
        <v>270</v>
      </c>
      <c r="F63" s="4" t="s">
        <v>271</v>
      </c>
      <c r="G63" s="4"/>
      <c r="H63" s="4"/>
      <c r="I63" s="4"/>
      <c r="J63" s="4"/>
      <c r="K63" s="8"/>
    </row>
    <row r="64" spans="2:11" s="1" customFormat="1" ht="75" x14ac:dyDescent="0.25">
      <c r="B64" s="135"/>
      <c r="C64" s="123"/>
      <c r="D64" s="121"/>
      <c r="E64" s="4" t="s">
        <v>272</v>
      </c>
      <c r="F64" s="4" t="s">
        <v>273</v>
      </c>
      <c r="G64" s="4"/>
      <c r="H64" s="4"/>
      <c r="I64" s="4"/>
      <c r="J64" s="4"/>
      <c r="K64" s="8"/>
    </row>
    <row r="65" spans="2:11" s="1" customFormat="1" ht="195" customHeight="1" x14ac:dyDescent="0.25">
      <c r="B65" s="135"/>
      <c r="C65" s="123"/>
      <c r="D65" s="121"/>
      <c r="E65" s="121" t="s">
        <v>274</v>
      </c>
      <c r="F65" s="4" t="s">
        <v>275</v>
      </c>
      <c r="G65" s="4"/>
      <c r="H65" s="4"/>
      <c r="I65" s="4"/>
      <c r="J65" s="4"/>
      <c r="K65" s="8"/>
    </row>
    <row r="66" spans="2:11" s="1" customFormat="1" ht="60" x14ac:dyDescent="0.25">
      <c r="B66" s="135"/>
      <c r="C66" s="123"/>
      <c r="D66" s="121"/>
      <c r="E66" s="121"/>
      <c r="F66" s="4" t="s">
        <v>276</v>
      </c>
      <c r="G66" s="4"/>
      <c r="H66" s="4"/>
      <c r="I66" s="4"/>
      <c r="J66" s="4"/>
      <c r="K66" s="8"/>
    </row>
    <row r="67" spans="2:11" s="1" customFormat="1" x14ac:dyDescent="0.25">
      <c r="B67" s="135"/>
      <c r="C67" s="123"/>
      <c r="D67" s="121"/>
      <c r="E67" s="121"/>
      <c r="F67" s="4" t="s">
        <v>277</v>
      </c>
      <c r="G67" s="4"/>
      <c r="H67" s="4"/>
      <c r="I67" s="4"/>
      <c r="J67" s="4"/>
      <c r="K67" s="8"/>
    </row>
    <row r="68" spans="2:11" s="1" customFormat="1" ht="180" x14ac:dyDescent="0.25">
      <c r="B68" s="135"/>
      <c r="C68" s="123"/>
      <c r="D68" s="121"/>
      <c r="E68" s="4" t="s">
        <v>278</v>
      </c>
      <c r="F68" s="4" t="s">
        <v>279</v>
      </c>
      <c r="G68" s="4"/>
      <c r="H68" s="4"/>
      <c r="I68" s="4"/>
      <c r="J68" s="4"/>
      <c r="K68" s="8"/>
    </row>
    <row r="69" spans="2:11" s="1" customFormat="1" ht="150" x14ac:dyDescent="0.25">
      <c r="B69" s="135"/>
      <c r="C69" s="123"/>
      <c r="D69" s="121"/>
      <c r="E69" s="4" t="s">
        <v>280</v>
      </c>
      <c r="F69" s="4" t="s">
        <v>281</v>
      </c>
      <c r="G69" s="4"/>
      <c r="H69" s="4"/>
      <c r="I69" s="4"/>
      <c r="J69" s="4"/>
      <c r="K69" s="8"/>
    </row>
    <row r="70" spans="2:11" s="1" customFormat="1" ht="45.75" thickBot="1" x14ac:dyDescent="0.3">
      <c r="B70" s="136"/>
      <c r="C70" s="129"/>
      <c r="D70" s="127"/>
      <c r="E70" s="9" t="s">
        <v>282</v>
      </c>
      <c r="F70" s="9"/>
      <c r="G70" s="9"/>
      <c r="H70" s="9"/>
      <c r="I70" s="9"/>
      <c r="J70" s="9"/>
      <c r="K70" s="10"/>
    </row>
    <row r="71" spans="2:11" s="1" customFormat="1" ht="165" x14ac:dyDescent="0.25">
      <c r="B71" s="130" t="s">
        <v>283</v>
      </c>
      <c r="C71" s="41">
        <v>32</v>
      </c>
      <c r="D71" s="12" t="s">
        <v>284</v>
      </c>
      <c r="E71" s="7" t="s">
        <v>285</v>
      </c>
      <c r="F71" s="7" t="s">
        <v>286</v>
      </c>
      <c r="G71" s="13"/>
      <c r="H71" s="13"/>
      <c r="I71" s="13"/>
      <c r="J71" s="13" t="s">
        <v>287</v>
      </c>
      <c r="K71" s="37"/>
    </row>
    <row r="72" spans="2:11" s="1" customFormat="1" ht="375" x14ac:dyDescent="0.25">
      <c r="B72" s="131"/>
      <c r="C72" s="42">
        <v>33</v>
      </c>
      <c r="D72" s="4" t="s">
        <v>43</v>
      </c>
      <c r="E72" s="4" t="s">
        <v>288</v>
      </c>
      <c r="F72" s="4" t="s">
        <v>289</v>
      </c>
      <c r="G72" s="38"/>
      <c r="H72" s="38"/>
      <c r="I72" s="38"/>
      <c r="J72" s="38" t="s">
        <v>290</v>
      </c>
      <c r="K72" s="43" t="s">
        <v>291</v>
      </c>
    </row>
    <row r="73" spans="2:11" s="1" customFormat="1" ht="120.75" thickBot="1" x14ac:dyDescent="0.3">
      <c r="B73" s="132"/>
      <c r="C73" s="44">
        <v>34</v>
      </c>
      <c r="D73" s="9" t="s">
        <v>292</v>
      </c>
      <c r="E73" s="9" t="s">
        <v>293</v>
      </c>
      <c r="F73" s="9" t="s">
        <v>294</v>
      </c>
      <c r="G73" s="39"/>
      <c r="H73" s="39"/>
      <c r="I73" s="39"/>
      <c r="J73" s="39" t="s">
        <v>295</v>
      </c>
      <c r="K73" s="40"/>
    </row>
    <row r="74" spans="2:11" s="1" customFormat="1" ht="96" customHeight="1" x14ac:dyDescent="0.25">
      <c r="B74" s="130" t="s">
        <v>296</v>
      </c>
      <c r="C74" s="122">
        <v>35</v>
      </c>
      <c r="D74" s="120" t="s">
        <v>44</v>
      </c>
      <c r="E74" s="120" t="s">
        <v>297</v>
      </c>
      <c r="F74" s="7" t="s">
        <v>298</v>
      </c>
      <c r="G74" s="13" t="s">
        <v>69</v>
      </c>
      <c r="H74" s="7"/>
      <c r="I74" s="7"/>
      <c r="J74" s="7" t="s">
        <v>299</v>
      </c>
      <c r="K74" s="36" t="s">
        <v>300</v>
      </c>
    </row>
    <row r="75" spans="2:11" s="1" customFormat="1" ht="45" x14ac:dyDescent="0.25">
      <c r="B75" s="131"/>
      <c r="C75" s="123"/>
      <c r="D75" s="121"/>
      <c r="E75" s="121"/>
      <c r="F75" s="4" t="s">
        <v>301</v>
      </c>
      <c r="G75" s="4"/>
      <c r="H75" s="4"/>
      <c r="I75" s="4"/>
      <c r="J75" s="4"/>
      <c r="K75" s="8"/>
    </row>
    <row r="76" spans="2:11" s="1" customFormat="1" ht="75" x14ac:dyDescent="0.25">
      <c r="B76" s="131"/>
      <c r="C76" s="123">
        <v>36</v>
      </c>
      <c r="D76" s="121" t="s">
        <v>302</v>
      </c>
      <c r="E76" s="4" t="s">
        <v>303</v>
      </c>
      <c r="F76" s="4" t="s">
        <v>304</v>
      </c>
      <c r="G76" s="4"/>
      <c r="H76" s="4"/>
      <c r="I76" s="4"/>
      <c r="J76" s="4" t="s">
        <v>305</v>
      </c>
      <c r="K76" s="8"/>
    </row>
    <row r="77" spans="2:11" s="1" customFormat="1" ht="135" x14ac:dyDescent="0.25">
      <c r="B77" s="131"/>
      <c r="C77" s="123"/>
      <c r="D77" s="121"/>
      <c r="E77" s="4" t="s">
        <v>306</v>
      </c>
      <c r="F77" s="4" t="s">
        <v>307</v>
      </c>
      <c r="G77" s="4"/>
      <c r="H77" s="4"/>
      <c r="I77" s="4"/>
      <c r="J77" s="4"/>
      <c r="K77" s="8"/>
    </row>
    <row r="78" spans="2:11" s="1" customFormat="1" ht="75" x14ac:dyDescent="0.25">
      <c r="B78" s="131"/>
      <c r="C78" s="123"/>
      <c r="D78" s="121"/>
      <c r="E78" s="4" t="s">
        <v>308</v>
      </c>
      <c r="F78" s="4" t="s">
        <v>309</v>
      </c>
      <c r="G78" s="4"/>
      <c r="H78" s="4"/>
      <c r="I78" s="4"/>
      <c r="J78" s="4"/>
      <c r="K78" s="8"/>
    </row>
    <row r="79" spans="2:11" s="1" customFormat="1" ht="75" x14ac:dyDescent="0.25">
      <c r="B79" s="131"/>
      <c r="C79" s="123"/>
      <c r="D79" s="121"/>
      <c r="E79" s="4" t="s">
        <v>310</v>
      </c>
      <c r="F79" s="4" t="s">
        <v>311</v>
      </c>
      <c r="G79" s="4"/>
      <c r="H79" s="4"/>
      <c r="I79" s="4"/>
      <c r="J79" s="4"/>
      <c r="K79" s="8"/>
    </row>
    <row r="80" spans="2:11" s="1" customFormat="1" ht="150" x14ac:dyDescent="0.25">
      <c r="B80" s="131"/>
      <c r="C80" s="123">
        <v>37</v>
      </c>
      <c r="D80" s="121" t="s">
        <v>312</v>
      </c>
      <c r="E80" s="4" t="s">
        <v>313</v>
      </c>
      <c r="F80" s="4" t="s">
        <v>314</v>
      </c>
      <c r="G80" s="4"/>
      <c r="H80" s="4"/>
      <c r="I80" s="4"/>
      <c r="J80" s="4"/>
      <c r="K80" s="8"/>
    </row>
    <row r="81" spans="2:11" s="1" customFormat="1" ht="75" x14ac:dyDescent="0.25">
      <c r="B81" s="131"/>
      <c r="C81" s="123"/>
      <c r="D81" s="121"/>
      <c r="E81" s="4" t="s">
        <v>315</v>
      </c>
      <c r="F81" s="4"/>
      <c r="G81" s="4"/>
      <c r="H81" s="4"/>
      <c r="I81" s="4"/>
      <c r="J81" s="4"/>
      <c r="K81" s="8"/>
    </row>
    <row r="82" spans="2:11" s="1" customFormat="1" ht="45" x14ac:dyDescent="0.25">
      <c r="B82" s="131"/>
      <c r="C82" s="123">
        <v>38</v>
      </c>
      <c r="D82" s="121" t="s">
        <v>316</v>
      </c>
      <c r="E82" s="5" t="s">
        <v>317</v>
      </c>
      <c r="F82" s="5" t="s">
        <v>318</v>
      </c>
      <c r="G82" s="4"/>
      <c r="H82" s="4"/>
      <c r="I82" s="4"/>
      <c r="J82" s="4" t="s">
        <v>319</v>
      </c>
      <c r="K82" s="8"/>
    </row>
    <row r="83" spans="2:11" s="1" customFormat="1" ht="90" x14ac:dyDescent="0.25">
      <c r="B83" s="131"/>
      <c r="C83" s="123"/>
      <c r="D83" s="121"/>
      <c r="E83" s="4" t="s">
        <v>320</v>
      </c>
      <c r="F83" s="4" t="s">
        <v>321</v>
      </c>
      <c r="G83" s="4"/>
      <c r="H83" s="4"/>
      <c r="I83" s="4"/>
      <c r="J83" s="4" t="s">
        <v>322</v>
      </c>
      <c r="K83" s="8"/>
    </row>
    <row r="84" spans="2:11" s="1" customFormat="1" ht="75" x14ac:dyDescent="0.25">
      <c r="B84" s="131"/>
      <c r="C84" s="123"/>
      <c r="D84" s="121"/>
      <c r="E84" s="4" t="s">
        <v>323</v>
      </c>
      <c r="F84" s="4" t="s">
        <v>324</v>
      </c>
      <c r="G84" s="4"/>
      <c r="H84" s="4"/>
      <c r="I84" s="4"/>
      <c r="J84" s="4" t="s">
        <v>325</v>
      </c>
      <c r="K84" s="8"/>
    </row>
    <row r="85" spans="2:11" s="1" customFormat="1" ht="75" x14ac:dyDescent="0.25">
      <c r="B85" s="131"/>
      <c r="C85" s="3">
        <v>39</v>
      </c>
      <c r="D85" s="4" t="s">
        <v>326</v>
      </c>
      <c r="E85" s="4" t="s">
        <v>327</v>
      </c>
      <c r="F85" s="4" t="s">
        <v>328</v>
      </c>
      <c r="G85" s="4"/>
      <c r="H85" s="4"/>
      <c r="I85" s="4"/>
      <c r="J85" s="4" t="s">
        <v>329</v>
      </c>
      <c r="K85" s="8"/>
    </row>
    <row r="86" spans="2:11" s="1" customFormat="1" ht="90" x14ac:dyDescent="0.25">
      <c r="B86" s="131"/>
      <c r="C86" s="3">
        <v>40</v>
      </c>
      <c r="D86" s="4" t="s">
        <v>45</v>
      </c>
      <c r="E86" s="4" t="s">
        <v>330</v>
      </c>
      <c r="F86" s="4" t="s">
        <v>331</v>
      </c>
      <c r="G86" s="4"/>
      <c r="H86" s="4"/>
      <c r="I86" s="4"/>
      <c r="J86" s="4" t="s">
        <v>332</v>
      </c>
      <c r="K86" s="24" t="s">
        <v>333</v>
      </c>
    </row>
    <row r="87" spans="2:11" s="1" customFormat="1" ht="75" x14ac:dyDescent="0.25">
      <c r="B87" s="131"/>
      <c r="C87" s="3">
        <v>41</v>
      </c>
      <c r="D87" s="4" t="s">
        <v>334</v>
      </c>
      <c r="E87" s="4" t="s">
        <v>335</v>
      </c>
      <c r="F87" s="4" t="s">
        <v>336</v>
      </c>
      <c r="G87" s="4"/>
      <c r="H87" s="4"/>
      <c r="I87" s="4"/>
      <c r="J87" s="4" t="s">
        <v>337</v>
      </c>
      <c r="K87" s="8"/>
    </row>
    <row r="88" spans="2:11" s="1" customFormat="1" ht="90" x14ac:dyDescent="0.25">
      <c r="B88" s="131"/>
      <c r="C88" s="3">
        <v>42</v>
      </c>
      <c r="D88" s="4" t="s">
        <v>46</v>
      </c>
      <c r="E88" s="4" t="s">
        <v>338</v>
      </c>
      <c r="F88" s="4" t="s">
        <v>339</v>
      </c>
      <c r="G88" s="4"/>
      <c r="H88" s="4"/>
      <c r="I88" s="4"/>
      <c r="J88" s="4" t="s">
        <v>340</v>
      </c>
      <c r="K88" s="34" t="s">
        <v>341</v>
      </c>
    </row>
    <row r="89" spans="2:11" s="1" customFormat="1" ht="165" x14ac:dyDescent="0.25">
      <c r="B89" s="131"/>
      <c r="C89" s="3">
        <v>43</v>
      </c>
      <c r="D89" s="4" t="s">
        <v>47</v>
      </c>
      <c r="E89" s="4" t="s">
        <v>342</v>
      </c>
      <c r="F89" s="4" t="s">
        <v>343</v>
      </c>
      <c r="G89" s="4"/>
      <c r="H89" s="4"/>
      <c r="I89" s="4"/>
      <c r="J89" s="4" t="s">
        <v>344</v>
      </c>
      <c r="K89" s="24" t="s">
        <v>345</v>
      </c>
    </row>
    <row r="90" spans="2:11" s="1" customFormat="1" ht="75" x14ac:dyDescent="0.25">
      <c r="B90" s="131"/>
      <c r="C90" s="3">
        <v>44</v>
      </c>
      <c r="D90" s="4" t="s">
        <v>48</v>
      </c>
      <c r="E90" s="4" t="s">
        <v>346</v>
      </c>
      <c r="F90" s="4" t="s">
        <v>347</v>
      </c>
      <c r="G90" s="4"/>
      <c r="H90" s="4"/>
      <c r="I90" s="4"/>
      <c r="J90" s="4" t="s">
        <v>348</v>
      </c>
      <c r="K90" s="24" t="s">
        <v>349</v>
      </c>
    </row>
    <row r="91" spans="2:11" s="1" customFormat="1" ht="135.75" thickBot="1" x14ac:dyDescent="0.3">
      <c r="B91" s="132"/>
      <c r="C91" s="18">
        <v>45</v>
      </c>
      <c r="D91" s="9" t="s">
        <v>350</v>
      </c>
      <c r="E91" s="9" t="s">
        <v>351</v>
      </c>
      <c r="F91" s="9" t="s">
        <v>352</v>
      </c>
      <c r="G91" s="9"/>
      <c r="H91" s="9"/>
      <c r="I91" s="9"/>
      <c r="J91" s="9" t="s">
        <v>353</v>
      </c>
      <c r="K91" s="10"/>
    </row>
    <row r="92" spans="2:11" s="1" customFormat="1" ht="90" x14ac:dyDescent="0.25">
      <c r="B92" s="130" t="s">
        <v>354</v>
      </c>
      <c r="C92" s="6">
        <v>46</v>
      </c>
      <c r="D92" s="7" t="s">
        <v>355</v>
      </c>
      <c r="E92" s="7" t="s">
        <v>356</v>
      </c>
      <c r="F92" s="7" t="s">
        <v>357</v>
      </c>
      <c r="G92" s="7"/>
      <c r="H92" s="7"/>
      <c r="I92" s="7"/>
      <c r="J92" s="7" t="s">
        <v>358</v>
      </c>
      <c r="K92" s="33"/>
    </row>
    <row r="93" spans="2:11" s="1" customFormat="1" ht="165" x14ac:dyDescent="0.25">
      <c r="B93" s="131"/>
      <c r="C93" s="3">
        <v>47</v>
      </c>
      <c r="D93" s="4" t="s">
        <v>49</v>
      </c>
      <c r="E93" s="4" t="s">
        <v>359</v>
      </c>
      <c r="F93" s="4" t="s">
        <v>360</v>
      </c>
      <c r="G93" s="4"/>
      <c r="H93" s="4"/>
      <c r="I93" s="4"/>
      <c r="J93" s="4" t="s">
        <v>361</v>
      </c>
      <c r="K93" s="33" t="s">
        <v>362</v>
      </c>
    </row>
    <row r="94" spans="2:11" s="1" customFormat="1" ht="225" x14ac:dyDescent="0.25">
      <c r="B94" s="131"/>
      <c r="C94" s="3">
        <v>48</v>
      </c>
      <c r="D94" s="4" t="s">
        <v>363</v>
      </c>
      <c r="E94" s="4" t="s">
        <v>364</v>
      </c>
      <c r="F94" s="4" t="s">
        <v>365</v>
      </c>
      <c r="G94" s="4"/>
      <c r="H94" s="4"/>
      <c r="I94" s="4"/>
      <c r="J94" s="4"/>
      <c r="K94" s="33"/>
    </row>
    <row r="95" spans="2:11" s="1" customFormat="1" ht="45" x14ac:dyDescent="0.25">
      <c r="B95" s="131"/>
      <c r="C95" s="3">
        <v>49</v>
      </c>
      <c r="D95" s="4" t="s">
        <v>366</v>
      </c>
      <c r="E95" s="4" t="s">
        <v>367</v>
      </c>
      <c r="F95" s="4" t="s">
        <v>368</v>
      </c>
      <c r="G95" s="4"/>
      <c r="H95" s="4"/>
      <c r="I95" s="4"/>
      <c r="J95" s="4" t="s">
        <v>369</v>
      </c>
      <c r="K95" s="33"/>
    </row>
    <row r="96" spans="2:11" s="1" customFormat="1" ht="75" x14ac:dyDescent="0.25">
      <c r="B96" s="131"/>
      <c r="C96" s="123">
        <v>50</v>
      </c>
      <c r="D96" s="121" t="s">
        <v>50</v>
      </c>
      <c r="E96" s="4" t="s">
        <v>370</v>
      </c>
      <c r="F96" s="4" t="s">
        <v>371</v>
      </c>
      <c r="G96" s="4"/>
      <c r="H96" s="4"/>
      <c r="I96" s="4"/>
      <c r="J96" s="4"/>
      <c r="K96" s="33" t="s">
        <v>372</v>
      </c>
    </row>
    <row r="97" spans="2:11" s="1" customFormat="1" ht="75" x14ac:dyDescent="0.25">
      <c r="B97" s="131"/>
      <c r="C97" s="123"/>
      <c r="D97" s="121"/>
      <c r="E97" s="4" t="s">
        <v>373</v>
      </c>
      <c r="F97" s="4" t="s">
        <v>371</v>
      </c>
      <c r="G97" s="4"/>
      <c r="H97" s="4"/>
      <c r="I97" s="4"/>
      <c r="J97" s="4"/>
      <c r="K97" s="33" t="s">
        <v>374</v>
      </c>
    </row>
    <row r="98" spans="2:11" s="1" customFormat="1" ht="180" x14ac:dyDescent="0.25">
      <c r="B98" s="131"/>
      <c r="C98" s="123"/>
      <c r="D98" s="121"/>
      <c r="E98" s="4" t="s">
        <v>375</v>
      </c>
      <c r="F98" s="4"/>
      <c r="G98" s="4"/>
      <c r="H98" s="4"/>
      <c r="I98" s="4"/>
      <c r="J98" s="4" t="s">
        <v>376</v>
      </c>
      <c r="K98" s="33" t="s">
        <v>377</v>
      </c>
    </row>
    <row r="99" spans="2:11" s="1" customFormat="1" ht="75" x14ac:dyDescent="0.25">
      <c r="B99" s="131"/>
      <c r="C99" s="123"/>
      <c r="D99" s="121"/>
      <c r="E99" s="4" t="s">
        <v>378</v>
      </c>
      <c r="F99" s="4"/>
      <c r="G99" s="4"/>
      <c r="H99" s="4"/>
      <c r="I99" s="4"/>
      <c r="J99" s="4" t="s">
        <v>379</v>
      </c>
      <c r="K99" s="33" t="s">
        <v>380</v>
      </c>
    </row>
    <row r="100" spans="2:11" s="1" customFormat="1" ht="150" x14ac:dyDescent="0.25">
      <c r="B100" s="131"/>
      <c r="C100" s="123"/>
      <c r="D100" s="121"/>
      <c r="E100" s="4" t="s">
        <v>381</v>
      </c>
      <c r="F100" s="4"/>
      <c r="G100" s="4"/>
      <c r="H100" s="4"/>
      <c r="I100" s="4"/>
      <c r="J100" s="4" t="s">
        <v>382</v>
      </c>
      <c r="K100" s="33" t="s">
        <v>383</v>
      </c>
    </row>
    <row r="101" spans="2:11" s="1" customFormat="1" ht="90" x14ac:dyDescent="0.25">
      <c r="B101" s="131"/>
      <c r="C101" s="123"/>
      <c r="D101" s="121"/>
      <c r="E101" s="4" t="s">
        <v>384</v>
      </c>
      <c r="F101" s="4"/>
      <c r="G101" s="4"/>
      <c r="H101" s="4"/>
      <c r="I101" s="4"/>
      <c r="J101" s="4" t="s">
        <v>385</v>
      </c>
      <c r="K101" s="33" t="s">
        <v>386</v>
      </c>
    </row>
    <row r="102" spans="2:11" s="1" customFormat="1" ht="105" x14ac:dyDescent="0.25">
      <c r="B102" s="131"/>
      <c r="C102" s="123"/>
      <c r="D102" s="121"/>
      <c r="E102" s="4" t="s">
        <v>387</v>
      </c>
      <c r="F102" s="4"/>
      <c r="G102" s="4"/>
      <c r="H102" s="4"/>
      <c r="I102" s="4"/>
      <c r="J102" s="4" t="s">
        <v>388</v>
      </c>
      <c r="K102" s="33" t="s">
        <v>389</v>
      </c>
    </row>
    <row r="103" spans="2:11" s="1" customFormat="1" ht="90" x14ac:dyDescent="0.25">
      <c r="B103" s="131"/>
      <c r="C103" s="123"/>
      <c r="D103" s="121"/>
      <c r="E103" s="4" t="s">
        <v>390</v>
      </c>
      <c r="F103" s="4"/>
      <c r="G103" s="4"/>
      <c r="H103" s="4"/>
      <c r="I103" s="4"/>
      <c r="J103" s="4" t="s">
        <v>391</v>
      </c>
      <c r="K103" s="33" t="s">
        <v>392</v>
      </c>
    </row>
    <row r="104" spans="2:11" s="1" customFormat="1" ht="90" x14ac:dyDescent="0.25">
      <c r="B104" s="131"/>
      <c r="C104" s="123"/>
      <c r="D104" s="121"/>
      <c r="E104" s="4" t="s">
        <v>393</v>
      </c>
      <c r="F104" s="4"/>
      <c r="G104" s="4"/>
      <c r="H104" s="4"/>
      <c r="I104" s="4"/>
      <c r="J104" s="4" t="s">
        <v>394</v>
      </c>
      <c r="K104" s="33" t="s">
        <v>395</v>
      </c>
    </row>
    <row r="105" spans="2:11" s="1" customFormat="1" ht="30" x14ac:dyDescent="0.25">
      <c r="B105" s="131"/>
      <c r="C105" s="123"/>
      <c r="D105" s="121"/>
      <c r="E105" s="4" t="s">
        <v>396</v>
      </c>
      <c r="F105" s="4"/>
      <c r="G105" s="4"/>
      <c r="H105" s="4"/>
      <c r="I105" s="4"/>
      <c r="J105" s="4" t="s">
        <v>397</v>
      </c>
      <c r="K105" s="33"/>
    </row>
    <row r="106" spans="2:11" s="1" customFormat="1" ht="105" x14ac:dyDescent="0.25">
      <c r="B106" s="131"/>
      <c r="C106" s="123"/>
      <c r="D106" s="121"/>
      <c r="E106" s="4" t="s">
        <v>398</v>
      </c>
      <c r="F106" s="4"/>
      <c r="G106" s="4"/>
      <c r="H106" s="4"/>
      <c r="I106" s="4"/>
      <c r="J106" s="4" t="s">
        <v>399</v>
      </c>
      <c r="K106" s="33" t="s">
        <v>400</v>
      </c>
    </row>
    <row r="107" spans="2:11" s="1" customFormat="1" ht="75" x14ac:dyDescent="0.25">
      <c r="B107" s="131"/>
      <c r="C107" s="123"/>
      <c r="D107" s="121"/>
      <c r="E107" s="4" t="s">
        <v>401</v>
      </c>
      <c r="F107" s="4"/>
      <c r="G107" s="4"/>
      <c r="H107" s="4"/>
      <c r="I107" s="4"/>
      <c r="J107" s="4" t="s">
        <v>402</v>
      </c>
      <c r="K107" s="33" t="s">
        <v>403</v>
      </c>
    </row>
    <row r="108" spans="2:11" s="1" customFormat="1" ht="75.75" thickBot="1" x14ac:dyDescent="0.3">
      <c r="B108" s="132"/>
      <c r="C108" s="129"/>
      <c r="D108" s="127"/>
      <c r="E108" s="9" t="s">
        <v>404</v>
      </c>
      <c r="F108" s="9"/>
      <c r="G108" s="9"/>
      <c r="H108" s="9"/>
      <c r="I108" s="9"/>
      <c r="J108" s="9" t="s">
        <v>402</v>
      </c>
      <c r="K108" s="35" t="s">
        <v>405</v>
      </c>
    </row>
    <row r="109" spans="2:11" x14ac:dyDescent="0.25">
      <c r="G109" s="1"/>
      <c r="H109" s="1"/>
      <c r="I109" s="1"/>
      <c r="J109" s="1"/>
      <c r="K109" s="8"/>
    </row>
    <row r="110" spans="2:11" x14ac:dyDescent="0.25">
      <c r="G110" s="1"/>
      <c r="H110" s="1"/>
      <c r="I110" s="1"/>
      <c r="J110" s="1"/>
      <c r="K110" s="1"/>
    </row>
    <row r="111" spans="2:11" x14ac:dyDescent="0.25">
      <c r="G111" s="1"/>
      <c r="H111" s="1"/>
      <c r="I111" s="1"/>
      <c r="J111" s="1"/>
      <c r="K111" s="1"/>
    </row>
    <row r="112" spans="2:11" x14ac:dyDescent="0.25">
      <c r="G112" s="1"/>
      <c r="H112" s="1"/>
      <c r="I112" s="1"/>
      <c r="J112" s="1"/>
      <c r="K112" s="1"/>
    </row>
    <row r="113" spans="7:11" x14ac:dyDescent="0.25">
      <c r="G113" s="1"/>
      <c r="H113" s="1"/>
      <c r="I113" s="1"/>
      <c r="J113" s="1"/>
      <c r="K113" s="1"/>
    </row>
  </sheetData>
  <mergeCells count="41">
    <mergeCell ref="B3:B31"/>
    <mergeCell ref="B32:B42"/>
    <mergeCell ref="B43:B53"/>
    <mergeCell ref="B54:B70"/>
    <mergeCell ref="B71:B73"/>
    <mergeCell ref="C80:C81"/>
    <mergeCell ref="D80:D81"/>
    <mergeCell ref="B92:B108"/>
    <mergeCell ref="D82:D84"/>
    <mergeCell ref="C82:C84"/>
    <mergeCell ref="D96:D108"/>
    <mergeCell ref="C96:C108"/>
    <mergeCell ref="B74:B91"/>
    <mergeCell ref="C74:C75"/>
    <mergeCell ref="D74:D75"/>
    <mergeCell ref="C30:C31"/>
    <mergeCell ref="D30:D31"/>
    <mergeCell ref="D27:D29"/>
    <mergeCell ref="C27:C29"/>
    <mergeCell ref="D76:D79"/>
    <mergeCell ref="C76:C79"/>
    <mergeCell ref="E74:E75"/>
    <mergeCell ref="E55:E58"/>
    <mergeCell ref="D32:D33"/>
    <mergeCell ref="C32:C33"/>
    <mergeCell ref="D37:D42"/>
    <mergeCell ref="C37:C42"/>
    <mergeCell ref="D54:D70"/>
    <mergeCell ref="C54:C70"/>
    <mergeCell ref="E65:E67"/>
    <mergeCell ref="C10:C16"/>
    <mergeCell ref="D10:D16"/>
    <mergeCell ref="F27:F29"/>
    <mergeCell ref="G27:G29"/>
    <mergeCell ref="J27:J29"/>
    <mergeCell ref="D22:D26"/>
    <mergeCell ref="C22:C26"/>
    <mergeCell ref="F10:F16"/>
    <mergeCell ref="E13:E15"/>
    <mergeCell ref="C18:C20"/>
    <mergeCell ref="D18:D20"/>
  </mergeCells>
  <hyperlinks>
    <hyperlink ref="K86" r:id="rId1" xr:uid="{926C5241-CBC7-437E-9CFB-E0514BE7DD12}"/>
    <hyperlink ref="K88" r:id="rId2" xr:uid="{6A3E4200-453C-4957-9B66-2FBC06292FD3}"/>
    <hyperlink ref="K89" r:id="rId3" xr:uid="{B3F7D842-9EDC-4791-8546-A0B71DEA3F9B}"/>
    <hyperlink ref="K90" r:id="rId4" xr:uid="{34A27CE5-17D0-4798-92F0-61812223CD74}"/>
    <hyperlink ref="K74" r:id="rId5" xr:uid="{3D854839-9D7A-44BA-97F9-3D5121BB1E45}"/>
    <hyperlink ref="K3" r:id="rId6" display="https://museodelamemoria-my.sharepoint.com/:f:/g/personal/rsnpc_mmdh_cl/EkeXBOSt1iVCiFaOzDvUitsBuwCPXJXuTvYDhaCsrhMUHA?e=JURTUd" xr:uid="{F7AC21EC-C1DC-4E97-AC61-B27F66ADB9B6}"/>
    <hyperlink ref="K4" r:id="rId7" display="https://museodelamemoria-my.sharepoint.com/:w:/g/personal/rsnpc_mmdh_cl/EYWd8TSbYLVGl5KFa9zbVPMBPTx0YO_z2yDi7tfUI8ZY0g?e=OJ7jnd" xr:uid="{0CEE114E-5108-4D77-BC4B-A36BE0C80355}"/>
    <hyperlink ref="K9" r:id="rId8" display="https://museodelamemoria-my.sharepoint.com/:f:/g/personal/rsnpc_mmdh_cl/EiP5iayCqF5JrPyaexfjRWkBjXJYThGgLiJZqcU8tVCBpQ?e=jhoPEw" xr:uid="{D90CF692-484F-400F-B9F5-D36E53AC8E8F}"/>
    <hyperlink ref="K10" r:id="rId9" display="https://museodelamemoria-my.sharepoint.com/:w:/g/personal/rsnpc_mmdh_cl/ERm034eFhFRAhghNkWw8Y2gBMMhwHTVT0LOMUiAUV8DkhQ?e=QSUpmQ" xr:uid="{358C01A3-D55E-4743-8F2C-5A3F499174FC}"/>
    <hyperlink ref="K11" r:id="rId10" display="https://museodelamemoria-my.sharepoint.com/:w:/g/personal/rsnpc_mmdh_cl/EX7rpwzcV5BLlO_puFJfBZcB3Ny1Jq8tIajGDXB0qaWLKQ?e=slUtBf" xr:uid="{D89C1D17-4A37-484D-A5DA-E97E4FEC8296}"/>
    <hyperlink ref="K12" r:id="rId11" display="https://museodelamemoria-my.sharepoint.com/:f:/g/personal/rsnpc_mmdh_cl/EldD8cCN031Hsn02BAKtHDQBef2yfFXfoH6Wb7b8MDNKew?e=Gshm9e" xr:uid="{1CFFDE63-1E49-4B4B-A19C-FACC9DEAA19D}"/>
    <hyperlink ref="K13" r:id="rId12" display="https://museodelamemoria-my.sharepoint.com/:w:/g/personal/rsnpc_mmdh_cl/EdOtj7wDNFFLhhfnr03f_eQBGqra0zofJtrncBpwzFil3g?e=4sXvgN" xr:uid="{B5AB9903-54E2-4D5E-A67F-7743B32554D4}"/>
    <hyperlink ref="K14" r:id="rId13" display="https://museodelamemoria-my.sharepoint.com/:w:/g/personal/rsnpc_mmdh_cl/EXqHpiBQBhZMnAeTzCbwFYYBlHMzIVXcttLzGBcx7jLrEA?e=HdYV2B" xr:uid="{67DE99D1-3450-4E14-9C50-02E164642168}"/>
    <hyperlink ref="K19" r:id="rId14" display="https://museodelamemoria-my.sharepoint.com/:f:/g/personal/rsnpc_mmdh_cl/EvNpmviAD6lPgH4L0bk_OwIBw795drmHmBUgh8eP5pWAZA?e=dvshM6" xr:uid="{04D9480F-3215-4D3D-BF2F-2FD8AAC729E2}"/>
    <hyperlink ref="K17" r:id="rId15" display="https://museodelamemoria-my.sharepoint.com/:w:/g/personal/rsnpc_mmdh_cl/Ed1ia7KzHoNDtoF52KuORQUBj_zlEDbywILPaLPqLb6Y2w?e=UOXXO9" xr:uid="{34724EE5-30B1-43F6-87CE-A4A972F15A2D}"/>
    <hyperlink ref="K15" r:id="rId16" xr:uid="{B137FEBD-D4C0-4BD5-B249-D2256C22CA2E}"/>
    <hyperlink ref="K31" r:id="rId17" xr:uid="{F170120F-3EF0-4DAE-8B1A-456671BC86E8}"/>
    <hyperlink ref="K96" r:id="rId18" xr:uid="{EEF71DA8-5258-482D-952F-BC77C85B0791}"/>
    <hyperlink ref="K108" r:id="rId19" display="https://museodelamemoria-my.sharepoint.com/:f:/g/personal/rsnpc_mmdh_cl/EjjZduugSdtMnUHZx0tB6doBhxPR1mr8ugm803r1jxlIrQ?e=NtQC3G" xr:uid="{9E748F53-3A5E-4504-9AEB-2281CA8A61D8}"/>
    <hyperlink ref="K104" r:id="rId20" xr:uid="{6C88DB05-B4AD-4EBB-ABC9-87BCEF50D05E}"/>
    <hyperlink ref="K103" r:id="rId21" xr:uid="{6DD81DBD-3585-48A4-B502-D939EF653DAA}"/>
    <hyperlink ref="K101" r:id="rId22" xr:uid="{7B922F24-9022-4C65-AA5C-306A28673D24}"/>
    <hyperlink ref="K100" r:id="rId23" xr:uid="{118E2446-631D-4993-BEA2-7C0EC652C2D3}"/>
    <hyperlink ref="K99" r:id="rId24" xr:uid="{3B6B6AEE-9AF7-4102-B578-380FA0388FEE}"/>
    <hyperlink ref="K98" r:id="rId25" xr:uid="{917493FF-987B-4D5D-8935-71AB3F7110F1}"/>
    <hyperlink ref="K97" r:id="rId26" xr:uid="{82465DA7-422E-4142-B4D4-5E130789CB58}"/>
    <hyperlink ref="K102" r:id="rId27" xr:uid="{A7EC48E5-AABD-44EA-9BA7-14833DE49F4B}"/>
    <hyperlink ref="K43" r:id="rId28" xr:uid="{BC5064E6-8FFB-418A-AB74-E87F19E88065}"/>
    <hyperlink ref="K45" r:id="rId29" xr:uid="{B7C05691-C42E-433C-82B1-0896CE5DEE7D}"/>
    <hyperlink ref="K48" r:id="rId30" xr:uid="{81D02C89-B5B5-42AD-BB03-853745B2DD97}"/>
    <hyperlink ref="K49" r:id="rId31" xr:uid="{96379EB2-7646-42AF-8884-B71BEC599E4F}"/>
    <hyperlink ref="K50" r:id="rId32" xr:uid="{E1C96C0D-6087-479E-9DA5-0CABA4047853}"/>
    <hyperlink ref="K33" r:id="rId33" display="https://museodelamemoria-my.sharepoint.com/:f:/g/personal/rsnpc_mmdh_cl/ElFbw_OwSwRLkIJPWcAS3RoBbkcsaQPHUHGvRlolzHg6Kw?e=8kaKyf" xr:uid="{ACDF611C-8DE3-46B9-8B42-6128B2DB6879}"/>
    <hyperlink ref="K35" r:id="rId34" display="https://museodelamemoria-my.sharepoint.com/:f:/g/personal/rsnpc_mmdh_cl/Elm7fKzPSj1EuH-WyJfcQOsBzmjsYE68vasNysa2U--7Hw?e=B7e4aZ" xr:uid="{16C29461-B4F2-4D92-B788-E3E8EA4915F6}"/>
    <hyperlink ref="K36" r:id="rId35" display="https://museodelamemoria-my.sharepoint.com/:f:/g/personal/rsnpc_mmdh_cl/EkrYgJZCJxtMvg7Iqk-OQnsBDuR8mrYK3TB2-9XIfuqQ7g?e=9cfuia" xr:uid="{0EC492A7-E35B-4736-A8F8-E269422D6F30}"/>
    <hyperlink ref="K37" r:id="rId36" display="https://museodelamemoria-my.sharepoint.com/:f:/g/personal/rsnpc_mmdh_cl/Er5OAh2avu1KpQi_UYsWPocBXcWgRJcfWxvcDIHPt33M-w?e=0gNQxK" xr:uid="{B8DD19A0-9B9E-4F25-B6A3-53412604A920}"/>
    <hyperlink ref="K38" r:id="rId37" display="https://museodelamemoria-my.sharepoint.com/:f:/g/personal/rsnpc_mmdh_cl/Em5y_htY7RtBqz2G0dXTc4QBUvoGIXIjGGiTyXkZ0yEIPg?e=JsbzWv" xr:uid="{0EA7DC69-DEE0-4328-B8E2-7DD2C5647228}"/>
    <hyperlink ref="K39" r:id="rId38" display="https://museodelamemoria-my.sharepoint.com/:f:/g/personal/rsnpc_mmdh_cl/EsPKFX-EJJNKmEsdpF4KrboBhwCVISnDjVfBo2uIoQMEXw?e=emd8hz" xr:uid="{A3E1A113-B4D0-4B98-9E91-9EB85E8D3B88}"/>
    <hyperlink ref="K40" r:id="rId39" display="https://museodelamemoria-my.sharepoint.com/:f:/g/personal/rsnpc_mmdh_cl/EsPKFX-EJJNKmEsdpF4KrboBhwCVISnDjVfBo2uIoQMEXw?e=emd8hz" xr:uid="{9589D26B-B37A-4DF4-A375-74501C0E5189}"/>
    <hyperlink ref="K41" r:id="rId40" display="https://museodelamemoria-my.sharepoint.com/:f:/g/personal/rsnpc_mmdh_cl/EhSgJqXND8hOh7pxqwLN8AoBKUMZunAmfg7fQO9If8nNBg?e=ezmb28" xr:uid="{2584A438-9093-417D-8710-C6BAD99D06BB}"/>
    <hyperlink ref="K42" r:id="rId41" display="https://museodelamemoria-my.sharepoint.com/:f:/g/personal/rsnpc_mmdh_cl/EqeiHbbpnQ5DizZ_JKcIyogBlLWrJSCu2xeZdz7kSxv4NA?e=6Nk851" xr:uid="{99F2B87D-D1B5-496A-9598-9A2CC636398B}"/>
    <hyperlink ref="K57" r:id="rId42" display="https://museodelamemoria-my.sharepoint.com/:w:/g/personal/rsnpc_mmdh_cl/EQGRXIPYEPZJs_HAI2WSsMsBVVgG1KwhBGrpNHh-7GLyKA?e=zMJSgo" xr:uid="{7A822F39-94FB-4AB4-BCE8-D8E5A9E97430}"/>
    <hyperlink ref="K55" r:id="rId43" display="https://museodelamemoria-my.sharepoint.com/:x:/g/personal/rsnpc_mmdh_cl/EdLxhm08gNRMoOkk__iRr2YBBCBnCLA7vR0WXXbqx52Bjg?e=EcmOAx" xr:uid="{0330FA40-FDEB-4823-9111-6B233C1D4E07}"/>
    <hyperlink ref="K56" r:id="rId44" display="https://museodelamemoria-my.sharepoint.com/:x:/g/personal/rsnpc_mmdh_cl/EdLxhm08gNRMoOkk__iRr2YBBCBnCLA7vR0WXXbqx52Bjg?e=EcmOAx" xr:uid="{F685FF2B-2EDD-4AF2-85EC-88BC9B8DCBA7}"/>
    <hyperlink ref="K58" r:id="rId45" display="https://museodelamemoria-my.sharepoint.com/:x:/g/personal/rsnpc_mmdh_cl/EdLxhm08gNRMoOkk__iRr2YBBCBnCLA7vR0WXXbqx52Bjg?e=EcmOAx" xr:uid="{8E30FC46-D8B4-4596-A39C-849E0EAA8C80}"/>
    <hyperlink ref="K59" r:id="rId46" display="https://museodelamemoria-my.sharepoint.com/:f:/g/personal/rsnpc_mmdh_cl/Em2fvcPpP9FAr8PgAc0L0zcBkqbYsVTWnXeUoOFyKwyiAg?e=ahCo6h" xr:uid="{6A8E710F-5C3F-401D-9BCC-00E5B3A1755F}"/>
    <hyperlink ref="K60" r:id="rId47" display="https://museodelamemoria-my.sharepoint.com/:f:/g/personal/rsnpc_mmdh_cl/Erixa4ZRYYNLmmjbI72My-4ByG7L3uEzls0JKmRIr4Rumg?e=iHc6X4" xr:uid="{A4D4841C-AD29-4886-AED8-34E953C2CDEB}"/>
    <hyperlink ref="K72" r:id="rId48" display="https://museodelamemoria-my.sharepoint.com/:f:/g/personal/rsnpc_mmdh_cl/Esskuzqj--xHra6ecnEIOBoBES6uVM1V1B4H-xHkjGrnGA?e=F5Ixku" xr:uid="{3D3B4FE3-3794-4B13-A13E-E09033353B05}"/>
    <hyperlink ref="K93" r:id="rId49" xr:uid="{FE688768-3E16-4116-B416-79F4236CB22D}"/>
  </hyperlinks>
  <pageMargins left="0.7" right="0.7" top="0.75" bottom="0.75" header="0.3" footer="0.3"/>
  <pageSetup scale="10" fitToWidth="0" orientation="landscape" r:id="rId5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EADB28179513948BBFC23D9183DFCC2" ma:contentTypeVersion="10" ma:contentTypeDescription="Crear nuevo documento." ma:contentTypeScope="" ma:versionID="30c7328c544c6df2b8469eb4ee4c09d8">
  <xsd:schema xmlns:xsd="http://www.w3.org/2001/XMLSchema" xmlns:xs="http://www.w3.org/2001/XMLSchema" xmlns:p="http://schemas.microsoft.com/office/2006/metadata/properties" xmlns:ns2="62428e5a-c809-4c3a-9f14-925b11b57c42" xmlns:ns3="45e8805a-417a-4fb4-93d8-aa0a6eb3a53f" targetNamespace="http://schemas.microsoft.com/office/2006/metadata/properties" ma:root="true" ma:fieldsID="f422bd14e7c17ad8193392a0f3ae7cec" ns2:_="" ns3:_="">
    <xsd:import namespace="62428e5a-c809-4c3a-9f14-925b11b57c42"/>
    <xsd:import namespace="45e8805a-417a-4fb4-93d8-aa0a6eb3a5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428e5a-c809-4c3a-9f14-925b11b57c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e8805a-417a-4fb4-93d8-aa0a6eb3a53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29D1BE-3693-4019-ACD5-CA12BF145C1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06951BF-9B6A-4B14-BEFB-BB55AB7A38D0}">
  <ds:schemaRefs>
    <ds:schemaRef ds:uri="http://schemas.microsoft.com/sharepoint/v3/contenttype/forms"/>
  </ds:schemaRefs>
</ds:datastoreItem>
</file>

<file path=customXml/itemProps3.xml><?xml version="1.0" encoding="utf-8"?>
<ds:datastoreItem xmlns:ds="http://schemas.openxmlformats.org/officeDocument/2006/customXml" ds:itemID="{FE5E3061-7E03-4D75-8C5A-0160FE779B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428e5a-c809-4c3a-9f14-925b11b57c42"/>
    <ds:schemaRef ds:uri="45e8805a-417a-4fb4-93d8-aa0a6eb3a5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Informe de Rendición</vt:lpstr>
      <vt:lpstr>Anexo 1. Rendición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Elena Maffioletti</dc:creator>
  <cp:keywords/>
  <dc:description/>
  <cp:lastModifiedBy>Elena Maffioletti</cp:lastModifiedBy>
  <cp:revision/>
  <dcterms:created xsi:type="dcterms:W3CDTF">2025-01-24T13:19:48Z</dcterms:created>
  <dcterms:modified xsi:type="dcterms:W3CDTF">2025-04-22T14:47:11Z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0x010100EEADB28179513948BBFC23D9183DFCC2</vt:lpwstr>
  </property>
</Properties>
</file>