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eramirez\Downloads\"/>
    </mc:Choice>
  </mc:AlternateContent>
  <xr:revisionPtr revIDLastSave="0" documentId="13_ncr:1_{0D223DE7-00B3-4730-8F92-1741A9767DC5}" xr6:coauthVersionLast="47" xr6:coauthVersionMax="47" xr10:uidLastSave="{00000000-0000-0000-0000-000000000000}"/>
  <bookViews>
    <workbookView xWindow="-120" yWindow="-120" windowWidth="29040" windowHeight="15720" xr2:uid="{00000000-000D-0000-FFFF-FFFF00000000}"/>
  </bookViews>
  <sheets>
    <sheet name="Agosto 26" sheetId="44" r:id="rId1"/>
    <sheet name="Verif. 2026" sheetId="36" r:id="rId2"/>
    <sheet name="Hoja3" sheetId="9"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<sst xmlns="http://schemas.openxmlformats.org/spreadsheetml/2006/main" count="687" uniqueCount="399">
  <si>
    <t>INSTITUCIONES COLABORADORAS SERPAT 2026</t>
  </si>
  <si>
    <t>I. DATOS DE LA INSTITUCIÓN</t>
  </si>
  <si>
    <t>Nombre de la Institución:</t>
  </si>
  <si>
    <t>Museo de la Memoria y los Derechos Humanos</t>
  </si>
  <si>
    <t>RUT:</t>
  </si>
  <si>
    <t>65.021.747-0</t>
  </si>
  <si>
    <t>Representante Legal:</t>
  </si>
  <si>
    <t>María Fernanda García Iribarren</t>
  </si>
  <si>
    <t>Mes informado:</t>
  </si>
  <si>
    <t>Agosto 2026</t>
  </si>
  <si>
    <t>II. Informe de Ejecución Actividades Mensuales - Síntesis</t>
  </si>
  <si>
    <t>Ítem de seguimiento</t>
  </si>
  <si>
    <t>Descripción</t>
  </si>
  <si>
    <t>Porcentaje estimado</t>
  </si>
  <si>
    <t>Avance anual de actividades</t>
  </si>
  <si>
    <t>Porcentaje estimado de ejecución respecto del total de actividades planificadas para el año</t>
  </si>
  <si>
    <t>Contribución a la PEP</t>
  </si>
  <si>
    <t>Porcentaje de las actividades ejecutadas en el mes informado que contribuyen a la Política de Educación Patrimonial (PEP)</t>
  </si>
  <si>
    <t>Enfoque de género</t>
  </si>
  <si>
    <t>Porcentaje de las actividades ejecutadas en el mes informado que incorporan enfoque de género</t>
  </si>
  <si>
    <t>III. Lista de las actividades realizada durante el mes.</t>
  </si>
  <si>
    <t>N°</t>
  </si>
  <si>
    <t>Nombre de la Actividad Desarrollada</t>
  </si>
  <si>
    <t>Modalidad</t>
  </si>
  <si>
    <t>Contribuye a la PEP</t>
  </si>
  <si>
    <t>Enfoque de Género</t>
  </si>
  <si>
    <t> </t>
  </si>
  <si>
    <t>ELIZABETH G. RAMIREZ VARGAS</t>
  </si>
  <si>
    <t>Asist. de Proyectos</t>
  </si>
  <si>
    <t>Representante Legal</t>
  </si>
  <si>
    <t>Firma Responsable</t>
  </si>
  <si>
    <t>Programa</t>
  </si>
  <si>
    <t>Actividades</t>
  </si>
  <si>
    <t>Desarrollo de la Actividad</t>
  </si>
  <si>
    <t>Tareas</t>
  </si>
  <si>
    <t>Modalidad Presencial/ Virtual</t>
  </si>
  <si>
    <t>Público Objetivo</t>
  </si>
  <si>
    <t>Links a Verificadores</t>
  </si>
  <si>
    <t xml:space="preserve">P1 Colecciones e Investigación </t>
  </si>
  <si>
    <t xml:space="preserve">01. Preservación de las colecciones del museo para su uso y acceso público </t>
  </si>
  <si>
    <t>N/A</t>
  </si>
  <si>
    <t xml:space="preserve">General </t>
  </si>
  <si>
    <t>General</t>
  </si>
  <si>
    <t>01.2 Traspaso de formatos</t>
  </si>
  <si>
    <t>Traspaso de formato y digitalización de archivos sonoros y audiovisuales</t>
  </si>
  <si>
    <t xml:space="preserve">01.3 Mantención equipos </t>
  </si>
  <si>
    <t>Equipo DSR limpieza, mantención</t>
  </si>
  <si>
    <t>01.4 Subtitulaciones</t>
  </si>
  <si>
    <t xml:space="preserve">15 subtítulaciones como mínimo </t>
  </si>
  <si>
    <t xml:space="preserve">01.5 Registro de ingresos de nuevas adiciones, actas e inventarios, </t>
  </si>
  <si>
    <t xml:space="preserve">Gestion de ingreso, registro e inventarios (100) </t>
  </si>
  <si>
    <t>01.6 Actualización de ingresos en BD y plataformas de acceso público</t>
  </si>
  <si>
    <t xml:space="preserve">Ingresos y actualizaciones (800) </t>
  </si>
  <si>
    <r>
      <rPr>
        <b/>
        <sz val="11"/>
        <color rgb="FF000000"/>
        <rFont val="Calibri"/>
        <family val="2"/>
      </rPr>
      <t xml:space="preserve"> 02. Difu</t>
    </r>
    <r>
      <rPr>
        <b/>
        <sz val="11"/>
        <color rgb="FF000000"/>
        <rFont val="Aptos"/>
        <family val="2"/>
      </rPr>
      <t xml:space="preserve">sión, promoción de uso de las colecciones y contenidos del MMDH </t>
    </r>
  </si>
  <si>
    <t xml:space="preserve">Investigadores, estudiantes, instituciones, general </t>
  </si>
  <si>
    <t xml:space="preserve">02.2 CEDOC-CEDAV </t>
  </si>
  <si>
    <t>02.2.1 Atención a usuarios, referencias especializadas</t>
  </si>
  <si>
    <t>P/V</t>
  </si>
  <si>
    <t xml:space="preserve">General, estudiantes, investigadores, realizadores AV, Medios de Comunicación, Instituciones </t>
  </si>
  <si>
    <t xml:space="preserve">02.2.2 talleres, charlas y visitas mediadas en los Centros de Documentación (Cedoc-Cedav) </t>
  </si>
  <si>
    <t>P</t>
  </si>
  <si>
    <t xml:space="preserve">Estudiantes, instituciones, organizaciones de memoria y archivos </t>
  </si>
  <si>
    <t>02.2.3 Pasantías y prácticas en CEDOC CEDAV</t>
  </si>
  <si>
    <t xml:space="preserve">Estudiantes universidades chilenas y extranjeras </t>
  </si>
  <si>
    <t xml:space="preserve"> 02.2.4 insumos , folletería CEDOC/CEDAV</t>
  </si>
  <si>
    <t xml:space="preserve">  02.3 Publicaciones </t>
  </si>
  <si>
    <t xml:space="preserve">02.3.1 Catálogo Escrituras desde Prisión: Diseño y producción de la publicación (500 ejemplares) </t>
  </si>
  <si>
    <t>V</t>
  </si>
  <si>
    <t xml:space="preserve">02.4 Usos pedagógicos  y en aula de los archivos </t>
  </si>
  <si>
    <t>Viajes por la Voces /Plan de formación  UAH_CPEIP_MMDH</t>
  </si>
  <si>
    <t xml:space="preserve">Profesores </t>
  </si>
  <si>
    <t xml:space="preserve">03. Difusión, visibilización y circulación de las colecciones  </t>
  </si>
  <si>
    <t xml:space="preserve">03.1 Muestra  principal . Renovación y actualización  anual de piezas de la Colección en la Muestra principal   e incorporación  de Lengua de señas y nuevas zonas expositivas </t>
  </si>
  <si>
    <t xml:space="preserve">03.1.1 Muestra Principal. Renovación y actualización anual de piezas de la Colección en la Muestra principal </t>
  </si>
  <si>
    <t>Visitantes presenciales del MMDH</t>
  </si>
  <si>
    <t>03.1.3 incorporación de Lengua de señas en audiovisuales</t>
  </si>
  <si>
    <t>Personas con discapacidad auditiva usuarias de Lengua de Señas</t>
  </si>
  <si>
    <t xml:space="preserve">03.3 Día del patrimonio y Día del patrimonio infantil /los tesoros del Museo se encuentran con el público </t>
  </si>
  <si>
    <t xml:space="preserve">03.3.1 Exhibición de objetos de la colección Día del Patrimonio </t>
  </si>
  <si>
    <t>Visitantes presenciales MMDH</t>
  </si>
  <si>
    <t xml:space="preserve">03.4 Cine de Colección </t>
  </si>
  <si>
    <t>03.4 .2 Cine de Colección en otros espacios y canales comunitarios (10 canales R.M y regiones)</t>
  </si>
  <si>
    <t>03.5 Día del Cine chileno (29/11_domingo)</t>
  </si>
  <si>
    <t xml:space="preserve">03.5 Día del Cine Chileno: alianzas, vínculos con universidades programación y convocatoria </t>
  </si>
  <si>
    <t>04. Desarrollo y promoción  de Investigación: archivos, memorias, ddhh</t>
  </si>
  <si>
    <t xml:space="preserve">04.1 Concurso de tesis </t>
  </si>
  <si>
    <t xml:space="preserve">04.1.1 Concurso de tesis:  Convocatoria, premiación 2026.  </t>
  </si>
  <si>
    <t>Estudiantes Universitarios de pre y post grado, académicos, organizaciones de derechos humanos, organizaciones sociales</t>
  </si>
  <si>
    <t xml:space="preserve">04.2 Desarrollo archivo oral y entrevistas de Memoria </t>
  </si>
  <si>
    <t>Archivo oral y testimonios audiovisuales; Nuevos donantes, justicia, disidencias</t>
  </si>
  <si>
    <t>Organizaciones de DDHH, organizaciones ciudadanas, estudiantes, academia</t>
  </si>
  <si>
    <t xml:space="preserve">04.3 Desarrollo de investigación en proyectos de archivos, memorias, DDHH </t>
  </si>
  <si>
    <t xml:space="preserve">Desarrollo de Investigación en proyectos archivos, memorias, DDHH: Hacer Justicia, Sistematización de Consejos de Guerra; Actualización de relatos </t>
  </si>
  <si>
    <t xml:space="preserve"> 05. Redes y trabajos colaborativos, intercambios y asesorías en temas de archivos y memorias </t>
  </si>
  <si>
    <t>05.1 Ruta de la Memoria Barrio Yungay</t>
  </si>
  <si>
    <t>05.1.1 Desarrollar 3 recorridos durante el año para la puesta en valor de la ruta de memoria del Museo. Convocar asistentes y relatores/testimoniantes por hito de memoria, implementar recorridos, difusión en RRSS, elaboración e impresión de trípticos informativos</t>
  </si>
  <si>
    <t>05.1.2 Desarrollar 1 taller con personas, grupos y comunidades del Barrio Yungay en torno a la ruta de memoria del Museo. Diseño e implementación taller, convocatoria a participantes</t>
  </si>
  <si>
    <t xml:space="preserve">Vecinos y organizaciones Barrio Yungay </t>
  </si>
  <si>
    <t>P2 Museografía y Curaduría</t>
  </si>
  <si>
    <t>06. Diseño de nueva área curatorial de la muestra principal</t>
  </si>
  <si>
    <t>Planificación y desarrollo del diseño museográfico y espacial de una nueva área curatorial de la muestra principal, basada en el guion museográfico aprobado, abordando la resistencia cultural en los años 80, el plebiscito y el período post 90.</t>
  </si>
  <si>
    <t>Ajuste y desarrollo del diseño museográfico y espacial a partir del guion existente; 
Definición de distribución de colecciones y recorrido expositivo; 
Diseño de recursos museográficos;
Elaboración de carpeta técnica para producción y montaje.</t>
  </si>
  <si>
    <t>07. Ejecución y montaje de nueva área curatorial</t>
  </si>
  <si>
    <t>Coordinación técnica de la producción de recursos museográficos y supervisión del montaje de la nueva área expositiva, abordando la resistencia cultural en los años 80, el plebiscito y el período post 90. asegurando que la zona quede operativa y conforme al diseño aprobado.</t>
  </si>
  <si>
    <t>Coordinación de la producción de recursos museográficos y gráficos; 
Supervisión del montaje en terreno; 
Ajustes finales durante la instalación; 
Habilitación y apertura de la zona expositiva.</t>
  </si>
  <si>
    <t>08. Coordinación y diseño gráfico de la exposición temporal en colaboración con la Vicaría de la Solidaridad</t>
  </si>
  <si>
    <t>Coordinación del diseño gráfico y su implementación para exposición temporal, en articulación con equipos curatoriales y técnicos del MMDH.</t>
  </si>
  <si>
    <t>Desarrollo y ajuste de propuesta gráfica expositiva; 
Coordinación de producción e implementación gráfica;
Supervisión de montaje y apertura.</t>
  </si>
  <si>
    <t>EJECUTADO</t>
  </si>
  <si>
    <t>09. Coordinación y montaje de la exposición temporal del artista Leonardo Portus, bajo la curaduría de José de Nordenflycht</t>
  </si>
  <si>
    <t>Coordinación técnica del montaje de la exposición temporal y entrega de materiales expositivos para su difusión institucional, en articulación con artista, curador, equipos internos y área de Comunicaciones del museo.</t>
  </si>
  <si>
    <t>Coordinación de requerimientos técnicos y museográficos; 
Supervisión del montaje expositivo en sala;
Preparación y entrega de materiales (textos e imágenes) para difusión institucional.</t>
  </si>
  <si>
    <t>10. Coordinación y montaje de la exposición temporal de la artista Milena Moena, bajo la curaduría de Cynthia Schuffer</t>
  </si>
  <si>
    <t>11. Coordinación y montaje de la exposición fotográfica temporal de Lucas Urenda</t>
  </si>
  <si>
    <t>Coordinación y montaje de exposición temporal, en articulación con equipos curatoriales y técnicos del MMDH.</t>
  </si>
  <si>
    <t>Desarrollo y ajuste de propuesta gráfica expositiva; 
Coordinación de producción e implementación gráfica;
Supervisión de montaje y apertura; Preparación y entrega de materiales (textos e imágenes) para difusión institucional.</t>
  </si>
  <si>
    <t>12. Coordinación, curaduría, diseño y montaje de exposición temporal sobre disidencias en dictadura y democracia, incluyendo colecciones del MMDH</t>
  </si>
  <si>
    <t>Gestión integral de la exposición temporal, desde la curaduría y el diseño expositivo hasta su montaje y apertura al público, en articulación con equipos internos del museo.</t>
  </si>
  <si>
    <t>Gestión integral de la exposición temporal, desde la curaduría y el diseño expositivo hasta el montaje, apertura y entrega de materiales para su difusión institucional, en articulación con equipos internos del museo.</t>
  </si>
  <si>
    <t xml:space="preserve">13. Coordinación, curaduría, diseño y montaje de exposición temporal de David Lamelas y Hildegarde Duane. </t>
  </si>
  <si>
    <t xml:space="preserve">Gestión integral de una exposición temporal de piezas audiovisuales creadas entre ambos artistas. Comprende la definición y organización de contenidos, el diseño expositivo y la coordinación de su producción, montaje y apertura al público, en articulación con equipos internos del museo. </t>
  </si>
  <si>
    <t>Definición y organización de contenidos expositivos; 
Diseño museográfico y coordinación de producción; 
Coordinación y supervisión de montaje y apertura; 
Articulación de acciones de mediación y programa público;
Entrega de contenidos y materiales a Comunicaciones.</t>
  </si>
  <si>
    <t>15. Coordinación, diseño y montaje de exposición del archivo fotográfico de Marcelo Montealegre, vinculado a donación a MMDH</t>
  </si>
  <si>
    <t>Coordinación del diseño y montaje de la exposición temporal, articulando el trabajo curatorial de persona contratada y el fotógrafo con los equipos del museo.</t>
  </si>
  <si>
    <t>Coordinación del trabajo curatorial y fotográfico; 
Diseño museográfico y supervisión del montaje expositivo; Entrega de materiales para difusión institucional.</t>
  </si>
  <si>
    <t>16. Coordinación, diseño, montaje y difusión de exposición sobre Colonia Dignidad en colaboración con la Universidad Libre de Berlín</t>
  </si>
  <si>
    <t>Coordinación integral del proceso expositivo, integrando curaduría, diseño museográfico, servicio especializado de diseño espacial y arquitectónico, montaje y producción de materiales gráficos de difusión dentro del museo.</t>
  </si>
  <si>
    <t>Coordinación del trabajo curatorial y de diseño expositivo;
Diseño museográfico y supervisión del montaje expositivo;
Entrega de materiales para difusión institucional.</t>
  </si>
  <si>
    <t>17. Gestión, coordinación, curaduría y montaje de exposición del artista Lorenzo Sandoval, en colaboración con el Centro Cultural de España en Chile</t>
  </si>
  <si>
    <t>Coordinación del proceso expositivo, integrando curaduría, comisión de obras, montaje y difusión, en articulación con el artista, la institución colaboradora y los equipos del museo.</t>
  </si>
  <si>
    <t>Coordinación curatorial y seguimiento del trabajo con el artista; 
Acompañamiento a la producción y finalización de las piezas expositivas; 
Supervisión del montaje expositivo; 
Entrega de materiales para difusión institucional.</t>
  </si>
  <si>
    <t>18. Coordinación de exposición temporal en colaboración con Sybir Memorial Museum</t>
  </si>
  <si>
    <t>Coordinación del proceso expositivo en colaboración con Sybir Memorial Museum, articulando requerimientos curatoriales, museográficos y técnicos para su correcta implementación y apertura al público.</t>
  </si>
  <si>
    <t>Coordinación con la institución colaboradora y equipos internos;
Supervisión del montaje expositivo y apertura; Entrega de material de difusión institucional.</t>
  </si>
  <si>
    <t xml:space="preserve">19. Coordinación de montaje temporal en colaboración con Fundación Momento Ciudadano, Museo Histórico Nacional y Escuela de Diseño UDP. </t>
  </si>
  <si>
    <t>Gestión integral de un montaje temporal en la Plaza de la Memoria, resultado de un proyecto de colaboración semestral entre instituciones. Comprende un acompañamiento a estudiantes de Diseño UDP y coordinación técnica del montaje.</t>
  </si>
  <si>
    <t>Coordinación de proceso de construcción de exposición; 
Coordinación y supervisión de montaje y apertura; 
Entrega de contenidos y materiales a Comunicaciones.</t>
  </si>
  <si>
    <t>21. Adecuación de salas expositivas mediante coordinación de servicios y adquisición de materiales necesarios, incluyendo bancas para visitantes</t>
  </si>
  <si>
    <t>Coordinación y supervisión de trabajos de adecuación de salas, incluyendo pintura, tabiquería, montaje, instalación de bancas, compra de materiales y organización del retiro y traslado de piezas según sea necesario, asegurando condiciones óptimas para la apertura de exposiciones.</t>
  </si>
  <si>
    <t>Coordinación de servicios externos o internos para la adecuación de salas; 
Adquisición de materiales de pintura, tabiquería, montaje y bancas; 
Supervisión de los trabajos de adecuación, montaje e instalación de bancas; 
Organización del retiro y traslado de piezas según sea necesario.</t>
  </si>
  <si>
    <t>23. Diseño, coordinación, supervisión y adecuaciones técnicas de la muestra principal, incluyendo ajuste de dispositivos museográficos, actualización gráfica de salas y zonas expositivas, adecuación de espacios y mejoras parciales de iluminación en zonas seleccionadas.</t>
  </si>
  <si>
    <t>23.1 Coordinación integral de las intervenciones técnicas y museográficas para mantener la muestra principal operativa y en condiciones óptimas de exhibición, incluyendo diseño de ajustes, actualización gráfica, adecuación de espacios, mejoras de iluminación y comisión/validación de los trabajos ejecutados.</t>
  </si>
  <si>
    <t>Diseño y coordinación de ajustes en dispositivos museográficos y gráficos; Supervisión de adecuación de espacios y mejoras de iluminación; Comisión y validación de trabajos ejecutados y materiales adquiridos.</t>
  </si>
  <si>
    <t>P3 Educación y audiencias</t>
  </si>
  <si>
    <t>24. Publicación de Informe sobre proyecto Dialoguemos.</t>
  </si>
  <si>
    <t xml:space="preserve">Edición final de resultados del proyecto ¡Dialoguemos!: Explorando lo que significa ser niño desde las niñeces y juventudes </t>
  </si>
  <si>
    <t>Reunión de trabajo con equipo de Defensoría de la niñez para la sanción final de informe, Edición y diseño gráfico.</t>
  </si>
  <si>
    <t>Instituciones que trabajan con niñeces, académicos/as y docentes. </t>
  </si>
  <si>
    <t xml:space="preserve">25. Actividades formativas a docentes </t>
  </si>
  <si>
    <t>Replicar la experiencia de actividades formativas con SEREMI de Educación de RM.</t>
  </si>
  <si>
    <t>Actividad formativa para docentes de Educación de Párvulo, Enseñanza Básica y Enseñanza Media, entrega de bolsa de yute natural con logo y nombre de actividad como contenedor de Memoria Oculta (60u)</t>
  </si>
  <si>
    <t>Docentes convocados a través de SEREMI de Educación, SLEP o instituciones educativas en general. </t>
  </si>
  <si>
    <t>26. Actividades con Colegio de Profesores/as</t>
  </si>
  <si>
    <t>Se proyecta avanzar con las reuniones de trabajo para el lineamiento de  actividades formativas en DESCA y contenidos relativos a la convivencia escolar y su relación con las unidades de formación ciudadana</t>
  </si>
  <si>
    <t>Reuniones con equipo de Colegio de profesores/as, Amnistía Internacional y CODEPU. Revisión de borrador de los lineamientos de curso de actividades formativas para docentes</t>
  </si>
  <si>
    <t>Docentes </t>
  </si>
  <si>
    <t>27. Actividad en Educación de Párvulo</t>
  </si>
  <si>
    <t>Se proyecta la implementación de 2 mediaciones de la actividad Zapatos con olor a Mar en Educación de Párvulo</t>
  </si>
  <si>
    <t>Gestión y coordinación de consentimientos. Producción de materiales conforme a los ajustes de las implementaciones de 2025. Impresión de 100 afiches</t>
  </si>
  <si>
    <t>Estudiantes de educación de párvulos </t>
  </si>
  <si>
    <t>28. Actividad con Enseñanza Básica</t>
  </si>
  <si>
    <t>Se proyecta la implementación del proyecto Radial con Enseñanza Básica</t>
  </si>
  <si>
    <t>Gestión y coordinación de consentimientos. Producción de materiales conforme a los ajustes de las implementaciones de 2025 Impresión de 50 afiches</t>
  </si>
  <si>
    <t>Estudiantes de Enseñanza Básica </t>
  </si>
  <si>
    <t>30. Talleres fechas patrimoniales</t>
  </si>
  <si>
    <t>30.1 Se proyecta diseñar y/o replicar talleres durante Museo de Verano; Patrimonio, Patrimonio de niñez; vacaciones de invierno; noche de museos. Diseño de talleres y/o actualización de diseño. Producción de materiales y compra de insumos para taller</t>
  </si>
  <si>
    <t>30.1.1 31 de enero</t>
  </si>
  <si>
    <t>30.1.2 Día del Patrimonio</t>
  </si>
  <si>
    <t>31. Actividad musical en días de patrimonio</t>
  </si>
  <si>
    <t>Replicar la estrategia de gestión de fila musical durante los 2 días de las jornadas de patrimonio</t>
  </si>
  <si>
    <t>Coordinación de grupos de música. Coordinación de traslado. Coordinación de servicio de comida a bandas de músicos</t>
  </si>
  <si>
    <t>32. Talleres Semana de Educación Artística</t>
  </si>
  <si>
    <t>Se proyecta diseñar y/o replicar talleres para 2 actividades durante SEA</t>
  </si>
  <si>
    <t>Diseño de talleres y/o actualización de diseño. Producción de materiales y compra de insumos para taller</t>
  </si>
  <si>
    <t>Niños, niñas, adolescentes y jóvenes </t>
  </si>
  <si>
    <t>33. Talleres en fechas conmemorativas*</t>
  </si>
  <si>
    <t>Se proyecta diseñar y/o replicar talleres para: 8M;  día de DD y EP; 11 de septiembre; día de los DD.HH.; día de los derechos de la niñez; medio ambiente.</t>
  </si>
  <si>
    <t xml:space="preserve">35. Diseño, elaboración y producción de material digital para 1 recorridos libre por la muestra principal </t>
  </si>
  <si>
    <t>Identificar un trayecto para visita libre que apoye  el trabajo en temporada alta para instituciones educativas de Enseñanza Media</t>
  </si>
  <si>
    <t xml:space="preserve">Diseño de guion de contenidos. Diseño de activaciones  pedagógicas. Diseño gráfico </t>
  </si>
  <si>
    <t xml:space="preserve">P4 Comunicaciones </t>
  </si>
  <si>
    <t>39. Difusión</t>
  </si>
  <si>
    <t>Campañas de difusión de actividades internas y externas del Museo y generación de contenidos propios</t>
  </si>
  <si>
    <t xml:space="preserve">Difusión de actividades, visitas, muestra principal, muestras temporales, archivos y colecciones del Museo </t>
  </si>
  <si>
    <t>Usuarios de la RRSS</t>
  </si>
  <si>
    <t xml:space="preserve">40. Registro de las actividades del Museo </t>
  </si>
  <si>
    <t xml:space="preserve">Difusion a través de plataformas digitales  de las actividades relevantes realizadas en el Museo. </t>
  </si>
  <si>
    <t xml:space="preserve">Insumos tecnológicos para registro y publicación de las actividades más relevantes del Museo </t>
  </si>
  <si>
    <t>Usuarios de la RRSS y Plataforma web</t>
  </si>
  <si>
    <t>41. Prensa</t>
  </si>
  <si>
    <t xml:space="preserve">Gestión y monitoreo de prensa </t>
  </si>
  <si>
    <t xml:space="preserve">Gestión, suscripciones y monitoreo de prensa </t>
  </si>
  <si>
    <t xml:space="preserve">42. Fidelización Publico </t>
  </si>
  <si>
    <t>Creación e impresión de folletería conmemorativa + Merchandising</t>
  </si>
  <si>
    <t xml:space="preserve">General
</t>
  </si>
  <si>
    <t>43. Premio Periodismo, Memoria y DDHH</t>
  </si>
  <si>
    <t>Ejecución Premio Periodismo, Memoria y DDHH</t>
  </si>
  <si>
    <t xml:space="preserve">Producción, diseño, elaboración, difusión y ejecución del Premio de Periodismo, Memoria y DDHH junto con su instancia formativa. </t>
  </si>
  <si>
    <t>V/P</t>
  </si>
  <si>
    <t>Periodistas y estudiantes de periodismo</t>
  </si>
  <si>
    <t xml:space="preserve">44. Diversificación y Ampliación de audiencias </t>
  </si>
  <si>
    <t xml:space="preserve">44.2 Serie de entrevistas para la diversificación y Ampliación de audiencias </t>
  </si>
  <si>
    <t>Producción, diseño, elaboración, difusión y ejecución de serie de entrevistas</t>
  </si>
  <si>
    <t>18-35 años</t>
  </si>
  <si>
    <t>P5 Extensión</t>
  </si>
  <si>
    <t>46. Aniversario</t>
  </si>
  <si>
    <t>La actividad considera la Inauguración de la exposición que conmemora los 50 años de la creación de la Vicaría de la Solidaridad. El acto considera la presentación de grupos musicales con apoyo de archivos del museo.</t>
  </si>
  <si>
    <t>Reuniones para definir repertorio con las agrupaciones musicales que participarían, Arriendo de Técnica, Montaje y evento</t>
  </si>
  <si>
    <t>Trabajadores de la Vicaría, organizaciones sociales y de derechos humanos.</t>
  </si>
  <si>
    <t>47. Ciclo de Teatro Historias de Dictadura y DDHH</t>
  </si>
  <si>
    <t>Cuatro compañías de teatro que se unen en torno a la memoria, la experiencia de la dictadura y sus secuelas, la vulneración a los derechos humanos de las personas y la importancia de los valores democráticos.</t>
  </si>
  <si>
    <t>12 funciones de teatro</t>
  </si>
  <si>
    <t xml:space="preserve">48. Conmemoración 11 de Septiembre </t>
  </si>
  <si>
    <t>Actividad de conmemoración a las víctimas del golpe militar ocurrido en 1973, que se lleva a cabo en la explanada del Museo. La actividad considera una presentación artística por definir, que acompaña la proyección de sus rostros</t>
  </si>
  <si>
    <t>Elaboración idea general. Coordinación reuniones. Producción: coordinación montaje técnico, traslados, ensayos, catering compañías, entre otros. Rendición</t>
  </si>
  <si>
    <t>49. Estreno Películas y Documentales, Homenajes, Lanzamientos de libros, conciertos, seminarios y conversatorios, entre otros.</t>
  </si>
  <si>
    <t>Realizar la producción y coordinación de actividades presentadas por personas, organizaciones, agrupaciones y diversas entidades vinculadas a la misión del museo; las cuales son realizadas en las dependencias del museo.</t>
  </si>
  <si>
    <t>Coordinación reuniones con artistas, contrapartes y proveedores técnicos. Producción del evento: coordinación montaje técnico, ensayos, entre otros.</t>
  </si>
  <si>
    <t>Se incorpora en la programación solicitudes de espacios del museo, de parte de agrupaciones de derechos humanos, de familiares de víctimas, entidades académicas y culturales, entre otras.</t>
  </si>
  <si>
    <t>50. Apoyo de producción, coordinación y técnica en actividades vinculadas a otras áreas del museo.</t>
  </si>
  <si>
    <t>Realizar la producción y coordinación de actividades vinculadas a otras áreas del museo, tales como inauguraciones de exposiciones, ciclo de cine de colecciones, donaciones, lanzamiento de archivos, seminarios, firmas de convenios, entre otros.</t>
  </si>
  <si>
    <t>Producción y coordinación</t>
  </si>
  <si>
    <t>áreas y equipos de trabajo Museo</t>
  </si>
  <si>
    <t>52. Equipos Auditorio</t>
  </si>
  <si>
    <t>Compra de equipos, repuestos, materiales e insumos necesarios para el funcionamiento del espacio.</t>
  </si>
  <si>
    <t>Lavado de cortinas escenario, mesas plegables, huinchas gafer, ampolletas, focos.</t>
  </si>
  <si>
    <t xml:space="preserve">Audio: 2 Parlantes pasivos 12" + case Protección. - 2 Sub Bajos Activos de 18". -  2 Micrófono Shure SM81. - 3 Micrófono JTS Cuello de ganso + Base. - Micrófono Shure SM57. - Micrófono Shure SM58. - 5 Atril K&amp;M + Case de protección.- </t>
  </si>
  <si>
    <t>Iluminación: 4 lentes para fresnel (no hay stock en chile, solo ali express)</t>
  </si>
  <si>
    <t>Audiovisual (proyección): Extender Hdmi - Dgkat 2.0 + cable hdmi. - HUB Adam puertos usb hdmi. -  Swich Kramer Vs 211</t>
  </si>
  <si>
    <t>Energía: 1 tablero trifásico. - Materiales para fabricación de cables trifásicos y monofásicos H125</t>
  </si>
  <si>
    <t xml:space="preserve">Gestión Directiva y Coordinación </t>
  </si>
  <si>
    <t>54. Conmemoración 8M</t>
  </si>
  <si>
    <t xml:space="preserve">Acto conmemorativo del Dia Internacional de la Mujer, que contempla materiales para talleres , acto musical y condecoraciones a mujeres destacadas </t>
  </si>
  <si>
    <t>Planificar Acto 8 M, convocar a artistas, talleristas  y  ACTO 8 M</t>
  </si>
  <si>
    <t>Organizaciones de la sociedad civil, instituciones y público en general</t>
  </si>
  <si>
    <t>55. Fortalecimiento de las relaciones internacionales del Museo con otros actores</t>
  </si>
  <si>
    <t>Participación en redes o articulaciones internacionales de espacios y sitios de memoria y conciencia, y redes de museos y derechos humanos.</t>
  </si>
  <si>
    <t>Coordinación de reuniones; asistencia a reuniones, según convocatoria</t>
  </si>
  <si>
    <t>57. Coordinación de actividades protocolares y de intercambio cultural internacional</t>
  </si>
  <si>
    <t>Organización de visitas de organismos, instituciones y autoridades internacionales, como también otros grupos para el intercambio cultural.
Coordinación de exposiciones internacionales.  Contempla actividades realizadas con gobiernos extranjeros por medio de sus embajadas u otras representaciones, según demanda</t>
  </si>
  <si>
    <t>Coordinación, agendamiento y acompañamientos de visitas internacionales, protocolares y de intercambio cultural internacional; además de vinculación en torno a eventos internacionales y coordinación exposiciones internacionales.</t>
  </si>
  <si>
    <t>Embajadas, Organismos Internacionales, Delegaciones Extranjeras, Universidadades</t>
  </si>
  <si>
    <t>58. Memorias interactivas de Colonia Dignidad. Cooperación chileno-alemana para el abordaje histórico y cultural (MICD)</t>
  </si>
  <si>
    <t>Coordinación de proyecto en conjunto con la Universidad Libre de Berlín respecto de la ex Colonia Dignidad</t>
  </si>
  <si>
    <t>Coordinación de reuniones con contraparte; articulación interna de áreas; y coordinación de desarrollo de productos asociados</t>
  </si>
  <si>
    <t>59. Fomentar el acceso y la inclusión universal a los espacios de memoria, derechos humanos, a la cultura y el arte.</t>
  </si>
  <si>
    <t>59.4 Programa Biblioteca Central para Ciegos</t>
  </si>
  <si>
    <t>59.4.2 Visita técnica de accesibilidad e inclusión para determinar un FODA 2026</t>
  </si>
  <si>
    <t xml:space="preserve">Encargado de accesibilidad e inclusión, Mantención y Dirección </t>
  </si>
  <si>
    <t xml:space="preserve">59.4.3 Charla de concientización para los trabajadores del Museo de la Memoria  </t>
  </si>
  <si>
    <t xml:space="preserve">Funcionarios y externos del Museo de la Memoria </t>
  </si>
  <si>
    <t xml:space="preserve">60. Encuentros de memorias feministas y disidentes </t>
  </si>
  <si>
    <t xml:space="preserve">Desarrollar 4 encuentros abiertos sobre memorias feministas, incluyendo Memorias de Mujeres y Memorias Disidentes. </t>
  </si>
  <si>
    <t xml:space="preserve">Convocar participantes, 2 folletos, diseño digital, traslado de participantes </t>
  </si>
  <si>
    <t xml:space="preserve">personas, grupos, organizaciones e instituciones de mujeres, disidencias/diversidad y feministas </t>
  </si>
  <si>
    <t xml:space="preserve">61. Taller de archivos </t>
  </si>
  <si>
    <t xml:space="preserve">Taller de archivos para mujeres y disidencias </t>
  </si>
  <si>
    <t xml:space="preserve">Diseño sistematización de experiencia (diseño digital 285.000 bruto)  </t>
  </si>
  <si>
    <t>62. Un Diagnóstico sobre la inclusión de memorias de las disidencias sexo-genéricas en el quehacer del Museo</t>
  </si>
  <si>
    <t xml:space="preserve">Desarrollar un proceso participativo con diversidad sexo-genérica para visibilizar las memorias disidentes. </t>
  </si>
  <si>
    <t>Realizar 3 visitas mediadas a la muestra con grupos de discusión posterior. Sistematización y análisis grupos de discusión (250.000) y elaboración informe.</t>
  </si>
  <si>
    <t>personas, grupos y organizaciones de la diversidad sexo/genérica </t>
  </si>
  <si>
    <t>63. Conmemoraciones</t>
  </si>
  <si>
    <t>Actividades de conmemoración de hitos y fechas relevantes al quehacer de la línea de memoria y feminismo.</t>
  </si>
  <si>
    <t>Creación de activaciones de hitos conmemorativos asociados a las memorias y feminismo (mujeres y disidencias sexo-genéricas)</t>
  </si>
  <si>
    <t xml:space="preserve">personas, grupos, organizaciones e instituciones de mujeres, disidencias/diversidad sexo/genérica y feministas </t>
  </si>
  <si>
    <t>Mantención Tecnológica</t>
  </si>
  <si>
    <t>64. Actualización y Mejoras en Sistemas de Colecciones</t>
  </si>
  <si>
    <t>64.1 Optimización de Base de Datos de Tesis</t>
  </si>
  <si>
    <t>Revisión completa del sistema que almacena las tesis del museo, a nivel de Base de Datos se reorganizará su información para lograr  un funcionamiento más rápido, fácil de consultar y mejor estabilidad (CAMBIAR TEXTO ENFOCADO EN DISEÑO)</t>
  </si>
  <si>
    <t>Visitantes Web</t>
  </si>
  <si>
    <t>64.2 Mejora en Mapa de web Comisiones de Verdad</t>
  </si>
  <si>
    <t>Actualización del mapa interactivo consiguiendo una carga más rápida en distintos dispositivos, facilitando su uso por parte del público general. (Estandarización de mapa)</t>
  </si>
  <si>
    <t>65. Mantener la infraestructura digital y tecnologías actualizadas</t>
  </si>
  <si>
    <t>65.1 Renovación y adquisición de licencias esenciales</t>
  </si>
  <si>
    <t>Pago de Licencias</t>
  </si>
  <si>
    <t>Cliente Interno</t>
  </si>
  <si>
    <t>65.2 Alojamiento web, mantenimiento de servidores y servicios en la nube.</t>
  </si>
  <si>
    <t>Pagos mensuales correspondientes a cada servicio</t>
  </si>
  <si>
    <t>66. Pago por uso de plataformas Online</t>
  </si>
  <si>
    <t>Pago de plataformas de uso Online</t>
  </si>
  <si>
    <t>Pagos mensuales correspondientes a cada plataforma</t>
  </si>
  <si>
    <t>68. Mantenimiento y/o actualización de equipos y sistemas</t>
  </si>
  <si>
    <t>68.1 Materiales, insumos, mantención, reparación y/o reparación de equipos tecnológicos.</t>
  </si>
  <si>
    <t>Compra de materiales, equipos móviles y/o insumos necesarios.</t>
  </si>
  <si>
    <t>68.2 Renovación de equipos informáticos oficinas (Saldo computadores 2025)</t>
  </si>
  <si>
    <t>Renovación de computadores de funcionarios</t>
  </si>
  <si>
    <t>68.3 Arriendo de Impresora</t>
  </si>
  <si>
    <t>Arriendo de Impresora central oficinas administrativas</t>
  </si>
  <si>
    <t>Administración Interna y Gestión de Personas</t>
  </si>
  <si>
    <t>69. Mejoramiento infraestructura edificio.</t>
  </si>
  <si>
    <t>Mejoramiento estructural</t>
  </si>
  <si>
    <t>Adquisición de alza hombre tipo tijera; cambio de 50 válvulas dos vías equipos aire acondicionado, adquisición dos equipos de clima obra Alfredo Jaar.</t>
  </si>
  <si>
    <t>70. Coordinación, control y supervisión; gestión administrativa y financiera.</t>
  </si>
  <si>
    <t>70.1 Corresponde a Seguridad, Aseo, Contratos de Mantención, Seguridad, Aseo, Consumos básicos, Seguros, Gastos operacionales, Mantención, repuestos e insumos, adquisición de un desfibrilador, estufas.</t>
  </si>
  <si>
    <t>70.1.1 Coordinar y supervisar las tareas de proveedores externos. Mantenciones correctivas  de la infraestructura del museo.</t>
  </si>
  <si>
    <t>70.1.2 Mantenciones preventivas de la infraestructura del museo.</t>
  </si>
  <si>
    <t>https://rendicion.mmdh.cl/2026/08/P1%20COL/08.26n1.2.pdf</t>
  </si>
  <si>
    <t>https://rendicion.mmdh.cl/2026/08/P1%20COL/08.26n1.3.pdf</t>
  </si>
  <si>
    <t>https://rendicion.mmdh.cl/2026/08/P1%20COL/08.26n1.4.pdf</t>
  </si>
  <si>
    <t>https://rendicion.mmdh.cl/2026/08/P1%20COL/08.26n1.5.pdf</t>
  </si>
  <si>
    <t>https://rendicion.mmdh.cl/2026/08/P1%20COL/08.26n1.6.pdf</t>
  </si>
  <si>
    <t>https://rendicion.mmdh.cl/2026/08/P1%20COL/08.26n2.2.1.pdf</t>
  </si>
  <si>
    <t>https://rendicion.mmdh.cl/2026/08/P1%20COL/08.26n2.2.2.pdf</t>
  </si>
  <si>
    <t>https://rendicion.mmdh.cl/2026/08/P1%20COL/08.26n2.2.3.pdf</t>
  </si>
  <si>
    <t>https://rendicion.mmdh.cl/2026/08/P1%20COL/08.26n2.2.4.pdf</t>
  </si>
  <si>
    <t>https://rendicion.mmdh.cl/2026/08/P1%20COL/08.26n2.3.1/</t>
  </si>
  <si>
    <t>https://rendicion.mmdh.cl/2026/08/P1%20COL/08.26n2.4/</t>
  </si>
  <si>
    <t>https://rendicion.mmdh.cl/2026/08/P1%20COL/08.26n3.1.1.pdf</t>
  </si>
  <si>
    <t>https://rendicion.mmdh.cl/2026/08/P1%20COL/08.26n3.1.3.pdf</t>
  </si>
  <si>
    <t>https://rendicion.mmdh.cl/2026/08/P1%20COL/08.26n3.4.2.pdf</t>
  </si>
  <si>
    <t>https://rendicion.mmdh.cl/2026/08/P1%20COL/08.26n4.1/</t>
  </si>
  <si>
    <t>https://rendicion.mmdh.cl/2026/08/P1%20COL/08.26n4.2.pdf</t>
  </si>
  <si>
    <t>https://rendicion.mmdh.cl/2026/08/P1%20COL/08.26n4.3.pdf</t>
  </si>
  <si>
    <t>https://rendicion.mmdh.cl/2026/08/P1%20COL/08.26n5.1.1.pdf</t>
  </si>
  <si>
    <t>https://rendicion.mmdh.cl/2026/08/P1%20COL/08.26n5.1.2.pdf</t>
  </si>
  <si>
    <t>https://rendicion.mmdh.cl/2026/08/P2%20MUS/08.26n6.pdf</t>
  </si>
  <si>
    <t>https://rendicion.mmdh.cl/2026/08/P2%20MUS/08.26n7.pdf</t>
  </si>
  <si>
    <t>https://rendicion.mmdh.cl/2026/08/P2%20MUS/08.26n15.pdf</t>
  </si>
  <si>
    <t>https://rendicion.mmdh.cl/2026/08/P2%20MUS/08.26n16.pdf</t>
  </si>
  <si>
    <t>https://rendicion.mmdh.cl/2026/08/P2%20MUS/08.26n17.pdf</t>
  </si>
  <si>
    <t>https://rendicion.mmdh.cl/2026/08/P2%20MUS/08.26n18.pdf</t>
  </si>
  <si>
    <t>https://rendicion.mmdh.cl/2026/08/P2%20MUS/08.26n21.pdf</t>
  </si>
  <si>
    <t>https://rendicion.mmdh.cl/2026/08/P2%20MUS/08.26n23.1.pdf</t>
  </si>
  <si>
    <t>https://rendicion.mmdh.cl/2026/08/P3%20EDU/08.26n24/</t>
  </si>
  <si>
    <t>https://rendicion.mmdh.cl/2026/08/P3%20EDU/08.26n25.pdf</t>
  </si>
  <si>
    <t>https://rendicion.mmdh.cl/2026/08/P3%20EDU/08.26n28/</t>
  </si>
  <si>
    <t>https://rendicion.mmdh.cl/2026/08/P3%20EDU/08.26n33.pdf</t>
  </si>
  <si>
    <t>https://rendicion.mmdh.cl/2026/08/P3%20EDU/08.26n35/</t>
  </si>
  <si>
    <t>https://rendicion.mmdh.cl/2026/08/P4%20COM/08.26n39.pdf</t>
  </si>
  <si>
    <t>https://rendicion.mmdh.cl/2026/08/P4%20COM/08.26n40.pdf</t>
  </si>
  <si>
    <t>https://rendicion.mmdh.cl/2026/08/P4%20COM/08.26n41.pdf</t>
  </si>
  <si>
    <t>https://rendicion.mmdh.cl/2026/08/P4%20COM/08.26n42.pdf</t>
  </si>
  <si>
    <t>https://rendicion.mmdh.cl/2026/08/P4%20COM/08.26n43.pdf</t>
  </si>
  <si>
    <t>https://rendicion.mmdh.cl/2026/08/P4%20COM/08.26n44.2.pdf</t>
  </si>
  <si>
    <t>https://rendicion.mmdh.cl/2026/08/P5%20EXT/08.26n48.pdf</t>
  </si>
  <si>
    <t>https://rendicion.mmdh.cl/2026/08/P5%20EXT/08.26n49.pdf</t>
  </si>
  <si>
    <t>https://rendicion.mmdh.cl/2026/08/P5%20EXT/08.26n50.pdf</t>
  </si>
  <si>
    <t>https://rendicion.mmdh.cl/2026/08/P5%20EXT/08.26n52.pdf</t>
  </si>
  <si>
    <t>https://rendicion.mmdh.cl/2026/08/P6%20DIR/08.26n55.pdf</t>
  </si>
  <si>
    <t>https://rendicion.mmdh.cl/2026/08/P6%20DIR/08.26n57.pdf</t>
  </si>
  <si>
    <t>https://rendicion.mmdh.cl/2026/08/P6%20DIR/08.26n58.pdf</t>
  </si>
  <si>
    <t>https://rendicion.mmdh.cl/2026/08/P6%20DIR/08.26n60.pdf</t>
  </si>
  <si>
    <t>https://rendicion.mmdh.cl/2026/08/P6%20DIR/08.26n61.pdf</t>
  </si>
  <si>
    <t>https://rendicion.mmdh.cl/2026/08/P6%20DIR/08.26n62.pdf</t>
  </si>
  <si>
    <t>https://rendicion.mmdh.cl/2026/08/P6%20DIR/08.26n63.pdf</t>
  </si>
  <si>
    <t>https://rendicion.mmdh.cl/2026/08/P7%20TI/08.26n65.1.pdf</t>
  </si>
  <si>
    <t>https://rendicion.mmdh.cl/2026/08/P7%20TI/08.26n65.2.pdf</t>
  </si>
  <si>
    <t>https://rendicion.mmdh.cl/2026/08/P7%20TI/08.26n66.pdf</t>
  </si>
  <si>
    <t>https://rendicion.mmdh.cl/2026/08/P7%20TI/08.26n68.3.pdf</t>
  </si>
  <si>
    <t>https://rendicion.mmdh.cl/2026/08/P8%20ADM/08.26n70.1.1.pdf</t>
  </si>
  <si>
    <t>https://rendicion.mmdh.cl/2026/08/P8%20ADM/08.26n70.1.2/</t>
  </si>
  <si>
    <t>https://rendicion.mmdh.cl/2026/08/P8%20ADM/08.26n69.pdf</t>
  </si>
  <si>
    <t>AGOSTO 2026 INFORME DE ACTIVIDADES PLAN DE GESTIÓN MMDH</t>
  </si>
  <si>
    <t>https://rendicion.mmdh.cl/2026/08/P7%20TI/08.26n64.2/</t>
  </si>
  <si>
    <t xml:space="preserve">Preservación de las colecciones del museo para su uso y acceso público </t>
  </si>
  <si>
    <t>SI</t>
  </si>
  <si>
    <t xml:space="preserve">Difusión, promoción de uso de las colecciones y contenidos del MMDH </t>
  </si>
  <si>
    <t xml:space="preserve">Difusión, visibilización y circulación de las colecciones  </t>
  </si>
  <si>
    <t>Desarrollo y promoción  de Investigación: archivos, memorias, ddhh</t>
  </si>
  <si>
    <t xml:space="preserve">Redes y trabajos colaborativos, intercambios y asesorías en temas de archivos y memorias </t>
  </si>
  <si>
    <t>Diseño de nueva área curatorial de la muestra principal</t>
  </si>
  <si>
    <t>Ejecución y montaje de nueva área curatorial</t>
  </si>
  <si>
    <t>Coordinación, diseño y montaje de exposición del archivo fotográfico de Marcelo Montealegre, vinculado a donación a MMDH</t>
  </si>
  <si>
    <t>Coordinación, diseño, montaje y difusión de exposición sobre Colonia Dignidad en colaboración con la Universidad Libre de Berlín</t>
  </si>
  <si>
    <t>Gestión, coordinación, curaduría y montaje de exposición del artista Lorenzo Sandoval, en colaboración con el Centro Cultural de España en Chile</t>
  </si>
  <si>
    <t>Coordinación de exposición temporal en colaboración con Sybir Memorial Museum</t>
  </si>
  <si>
    <t xml:space="preserve"> Adecuación de salas expositivas mediante coordinación de servicios y adquisición de materiales necesarios, incluyendo bancas para visitantes</t>
  </si>
  <si>
    <t xml:space="preserve"> Diseño, coordinación, supervisión y adecuaciones técnicas de la muestra principal, incluyendo ajuste de dispositivos museográficos, actualización gráfica de salas y zonas expositivas, adecuación de espacios y mejoras parciales de iluminación en zonas seleccionadas.</t>
  </si>
  <si>
    <t>Publicación de Informe sobre proyecto Dialoguemos.</t>
  </si>
  <si>
    <t xml:space="preserve">Actividades formativas a docentes </t>
  </si>
  <si>
    <t>Actividad con Enseñanza Básica</t>
  </si>
  <si>
    <t>Talleres en fechas conmemorativas</t>
  </si>
  <si>
    <t>Difusión</t>
  </si>
  <si>
    <t xml:space="preserve">Registro de las actividades del Museo </t>
  </si>
  <si>
    <t>Prensa</t>
  </si>
  <si>
    <t>Premio Periodismo, Memoria y DDHH</t>
  </si>
  <si>
    <t>Diversificación y Ampliación de audiencias</t>
  </si>
  <si>
    <t>Estreno Películas y Documentales, Homenajes, Lanzamientos de libros, conciertos, seminarios y conversatorios, entre otros.</t>
  </si>
  <si>
    <t>Apoyo de producción, coordinación y técnica en actividades vinculadas a otras áreas del museo.</t>
  </si>
  <si>
    <t>Equipos Auditorio</t>
  </si>
  <si>
    <t>Fortalecimiento de las relaciones internacionales del Museo con otros actores</t>
  </si>
  <si>
    <t>Coordinación de actividades protocolares y de intercambio cultural internacional</t>
  </si>
  <si>
    <t>Memorias interactivas de Colonia Dignidad. Cooperación chileno-alemana para el abordaje histórico y cultural (MICD)</t>
  </si>
  <si>
    <t xml:space="preserve">Encuentros de memorias feministas y disidentes </t>
  </si>
  <si>
    <t>Taller de Archivo</t>
  </si>
  <si>
    <t>Un Diagnóstico sobre la inclusión de memorias de las disidencias sexo-genéricas en el quehacer del Museo</t>
  </si>
  <si>
    <t>p</t>
  </si>
  <si>
    <t>Conmemoraciones</t>
  </si>
  <si>
    <t>Actualización y Mejoras en Sistemas de Colecciones</t>
  </si>
  <si>
    <t>Mantener la infraestructura digital y tecnologías actualizadas</t>
  </si>
  <si>
    <t xml:space="preserve"> Pago por uso de plataformas Online</t>
  </si>
  <si>
    <t>Mantenimiento y/o actualización de equipos y sistemas</t>
  </si>
  <si>
    <t xml:space="preserve"> Coordinación, control y supervisión; gestión administrativa y financiera.</t>
  </si>
  <si>
    <t xml:space="preserve">Fidelización Publico </t>
  </si>
  <si>
    <t xml:space="preserve">Conmemoración 11 de Septiembre </t>
  </si>
  <si>
    <t>Mejoramiento infraestructura edificio.</t>
  </si>
  <si>
    <t>MAGDALENA GARRETÓN SOLER</t>
  </si>
  <si>
    <t xml:space="preserve">Directora (s) Ejecutiva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</si>
</sst>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quot;%&quot;"/>
  </numFmts>
  <fonts count="29" x14ac:knownFonts="1">
    <font>
      <sz val="11"/>
      <color theme="1"/>
      <name val="Calibri"/>
      <family val="2"/>
      <scheme val="minor"/>
    </font>
    <font>
      <sz val="11"/>
      <color theme="1"/>
      <name val="Calibri"/>
      <scheme val="minor"/>
    </font>
    <font>
      <sz val="11"/>
      <color theme="1"/>
      <name val="Calibri"/>
      <family val="2"/>
      <scheme val="minor"/>
    </font>
    <font>
      <b/>
      <sz val="11"/>
      <color theme="1"/>
      <name val="Calibri"/>
      <family val="2"/>
      <scheme val="minor"/>
    </font>
    <font>
      <sz val="11"/>
      <name val="Calibri"/>
      <family val="2"/>
      <scheme val="minor"/>
    </font>
    <font>
      <sz val="11"/>
      <color theme="1"/>
      <name val="Calibri"/>
      <family val="2"/>
    </font>
    <font>
      <b/>
      <sz val="11"/>
      <name val="Calibri"/>
      <family val="2"/>
      <scheme val="minor"/>
    </font>
    <font>
      <sz val="11"/>
      <color rgb="FF000000"/>
      <name val="Calibri"/>
      <family val="2"/>
      <scheme val="minor"/>
    </font>
    <font>
      <b/>
      <sz val="11"/>
      <color rgb="FF000000"/>
      <name val="Calibri"/>
      <family val="2"/>
      <scheme val="minor"/>
    </font>
    <font>
      <sz val="11"/>
      <color theme="1"/>
      <name val="Aptos"/>
      <family val="2"/>
    </font>
    <font>
      <b/>
      <sz val="11"/>
      <color theme="1"/>
      <name val="Aptos"/>
      <family val="2"/>
    </font>
    <font>
      <sz val="11"/>
      <name val="Aptos Narrow"/>
      <family val="2"/>
    </font>
    <font>
      <sz val="11"/>
      <name val="Calibri"/>
      <family val="2"/>
    </font>
    <font>
      <b/>
      <sz val="11"/>
      <color theme="0"/>
      <name val="Calibri"/>
      <family val="2"/>
      <scheme val="minor"/>
    </font>
    <font>
      <b/>
      <sz val="11"/>
      <color theme="0"/>
      <name val="Calibri"/>
      <family val="2"/>
    </font>
    <font>
      <b/>
      <sz val="11"/>
      <color rgb="FF000000"/>
      <name val="Aptos"/>
      <family val="2"/>
    </font>
    <font>
      <b/>
      <sz val="11"/>
      <color rgb="FF000000"/>
      <name val="Aptos"/>
      <family val="1"/>
    </font>
    <font>
      <u/>
      <sz val="11"/>
      <color theme="10"/>
      <name val="Calibri"/>
      <family val="2"/>
      <scheme val="minor"/>
    </font>
    <font>
      <b/>
      <sz val="11"/>
      <color rgb="FF000000"/>
      <name val="Calibri"/>
      <family val="2"/>
    </font>
    <font>
      <sz val="11"/>
      <color rgb="FF000000"/>
      <name val="Aptos Narrow"/>
      <family val="2"/>
    </font>
    <font>
      <sz val="10"/>
      <color rgb="FF000000"/>
      <name val="Aptos Narrow"/>
      <family val="2"/>
    </font>
    <font>
      <b/>
      <sz val="12"/>
      <color theme="0"/>
      <name val="Calibri"/>
      <family val="2"/>
      <scheme val="minor"/>
    </font>
    <font>
      <sz val="10"/>
      <color rgb="FF000000"/>
      <name val="Calibri"/>
      <family val="2"/>
      <scheme val="minor"/>
    </font>
    <font>
      <sz val="10"/>
      <color rgb="FF000000"/>
      <name val="Calibri"/>
      <family val="2"/>
      <charset val="1"/>
    </font>
    <font>
      <sz val="10"/>
      <color theme="1"/>
      <name val="Calibri"/>
      <family val="2"/>
      <charset val="1"/>
    </font>
    <font>
      <sz val="11"/>
      <color theme="0"/>
      <name val="Calibri"/>
      <scheme val="minor"/>
    </font>
    <font>
      <sz val="11"/>
      <color rgb="FF000000"/>
      <name val="Calibri"/>
      <scheme val="minor"/>
    </font>
    <font>
      <b/>
      <sz val="11"/>
      <color rgb="FF000000"/>
      <name val="Calibri"/>
      <scheme val="minor"/>
    </font>
    <font>
      <b/>
      <sz val="11"/>
      <color theme="0"/>
      <name val="Calibri"/>
      <scheme val="minor"/>
    </font>
  </fonts>
  <fills count="10">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rgb="FFFFFFFF"/>
        <bgColor indexed="64"/>
      </patternFill>
    </fill>
    <fill>
      <patternFill patternType="solid">
        <fgColor rgb="FF00C0BC"/>
        <bgColor indexed="64"/>
      </patternFill>
    </fill>
    <fill>
      <patternFill patternType="solid">
        <fgColor rgb="FF9BFFFD"/>
        <bgColor indexed="64"/>
      </patternFill>
    </fill>
    <fill>
      <patternFill patternType="solid">
        <fgColor rgb="FFFFFFFF"/>
        <bgColor rgb="FF000000"/>
      </patternFill>
    </fill>
    <fill>
      <patternFill patternType="solid">
        <fgColor theme="9" tint="0.79998168889431442"/>
        <bgColor indexed="64"/>
      </patternFill>
    </fill>
    <fill>
      <patternFill patternType="solid">
        <fgColor theme="2" tint="-9.9978637043366805E-2"/>
        <bgColor indexed="64"/>
      </patternFill>
    </fill>
  </fills>
  <borders count="5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B6DDE8"/>
      </left>
      <right/>
      <top/>
      <bottom/>
      <diagonal/>
    </border>
    <border>
      <left style="medium">
        <color rgb="FF000000"/>
      </left>
      <right style="thin">
        <color rgb="FFB6DDE8"/>
      </right>
      <top/>
      <bottom style="thin">
        <color rgb="FFB6DDE8"/>
      </bottom>
      <diagonal/>
    </border>
    <border>
      <left style="medium">
        <color rgb="FF000000"/>
      </left>
      <right style="thin">
        <color rgb="FFB6DDE8"/>
      </right>
      <top style="thin">
        <color rgb="FFB6DDE8"/>
      </top>
      <bottom style="thin">
        <color rgb="FFB6DDE8"/>
      </bottom>
      <diagonal/>
    </border>
    <border>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auto="1"/>
      </right>
      <top style="thin">
        <color auto="1"/>
      </top>
      <bottom style="thin">
        <color auto="1"/>
      </bottom>
      <diagonal/>
    </border>
    <border>
      <left/>
      <right style="medium">
        <color rgb="FF000000"/>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auto="1"/>
      </left>
      <right style="thin">
        <color auto="1"/>
      </right>
      <top style="thin">
        <color auto="1"/>
      </top>
      <bottom/>
      <diagonal/>
    </border>
    <border>
      <left/>
      <right/>
      <top style="medium">
        <color indexed="64"/>
      </top>
      <bottom/>
      <diagonal/>
    </border>
    <border>
      <left style="thin">
        <color auto="1"/>
      </left>
      <right style="thin">
        <color auto="1"/>
      </right>
      <top/>
      <bottom style="medium">
        <color indexed="64"/>
      </bottom>
      <diagonal/>
    </border>
    <border>
      <left style="thin">
        <color auto="1"/>
      </left>
      <right style="medium">
        <color indexed="64"/>
      </right>
      <top style="thin">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s>
  <cellStyleXfs count="3">
    <xf numFmtId="0" fontId="0" fillId="0" borderId="0"/>
    <xf numFmtId="0" fontId="17" fillId="0" borderId="0" applyNumberFormat="0" applyFill="0" applyBorder="0" applyAlignment="0" applyProtection="0"/>
    <xf numFmtId="0" fontId="17" fillId="0" borderId="0" applyNumberFormat="0" applyFill="0" applyBorder="0" applyAlignment="0" applyProtection="0"/>
  </cellStyleXfs>
  <cellXfs count="271">
    <xf numFmtId="0" fontId="0" fillId="0" borderId="0" xfId="0"/>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1" xfId="0" applyBorder="1" applyAlignment="1">
      <alignment horizontal="center" vertical="center"/>
    </xf>
    <xf numFmtId="0" fontId="4" fillId="0" borderId="1" xfId="0" applyFont="1" applyBorder="1"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xf>
    <xf numFmtId="0" fontId="13" fillId="5" borderId="3" xfId="0" applyFont="1" applyFill="1" applyBorder="1" applyAlignment="1">
      <alignment horizontal="left" vertical="center" wrapText="1"/>
    </xf>
    <xf numFmtId="0" fontId="13" fillId="5" borderId="3" xfId="0" applyFont="1" applyFill="1" applyBorder="1" applyAlignment="1">
      <alignment horizontal="center" vertical="center" wrapText="1"/>
    </xf>
    <xf numFmtId="0" fontId="0" fillId="0" borderId="0" xfId="0" applyAlignment="1">
      <alignment wrapText="1"/>
    </xf>
    <xf numFmtId="0" fontId="7" fillId="0" borderId="0" xfId="0" applyFont="1"/>
    <xf numFmtId="0" fontId="7" fillId="0" borderId="0" xfId="0" applyFont="1" applyAlignment="1">
      <alignment wrapText="1"/>
    </xf>
    <xf numFmtId="0" fontId="20" fillId="7" borderId="14" xfId="0" applyFont="1" applyFill="1" applyBorder="1" applyAlignment="1">
      <alignment horizontal="center" wrapText="1"/>
    </xf>
    <xf numFmtId="0" fontId="7" fillId="3" borderId="0" xfId="0" applyFont="1" applyFill="1"/>
    <xf numFmtId="0" fontId="0" fillId="3" borderId="15" xfId="0" applyFill="1" applyBorder="1"/>
    <xf numFmtId="0" fontId="7" fillId="3" borderId="15" xfId="0" applyFont="1" applyFill="1" applyBorder="1" applyAlignment="1">
      <alignment wrapText="1"/>
    </xf>
    <xf numFmtId="0" fontId="7" fillId="3" borderId="15" xfId="0" applyFont="1" applyFill="1" applyBorder="1"/>
    <xf numFmtId="0" fontId="0" fillId="3" borderId="16" xfId="0" applyFill="1" applyBorder="1"/>
    <xf numFmtId="0" fontId="19" fillId="7" borderId="17" xfId="0" applyFont="1" applyFill="1" applyBorder="1" applyAlignment="1">
      <alignment wrapText="1"/>
    </xf>
    <xf numFmtId="0" fontId="0" fillId="3" borderId="18" xfId="0" applyFill="1" applyBorder="1"/>
    <xf numFmtId="0" fontId="0" fillId="3" borderId="19" xfId="0" applyFill="1" applyBorder="1"/>
    <xf numFmtId="0" fontId="19" fillId="7" borderId="19" xfId="0" applyFont="1" applyFill="1" applyBorder="1" applyAlignment="1">
      <alignment wrapText="1"/>
    </xf>
    <xf numFmtId="0" fontId="19" fillId="0" borderId="0" xfId="0" applyFont="1" applyAlignment="1">
      <alignment wrapText="1"/>
    </xf>
    <xf numFmtId="0" fontId="0" fillId="3" borderId="13" xfId="0" applyFill="1" applyBorder="1"/>
    <xf numFmtId="0" fontId="0" fillId="3" borderId="17" xfId="0" applyFill="1" applyBorder="1"/>
    <xf numFmtId="0" fontId="19" fillId="3" borderId="17" xfId="0" applyFont="1" applyFill="1" applyBorder="1" applyAlignment="1">
      <alignment wrapText="1"/>
    </xf>
    <xf numFmtId="0" fontId="20" fillId="3" borderId="17" xfId="0" applyFont="1" applyFill="1" applyBorder="1" applyAlignment="1">
      <alignment wrapText="1"/>
    </xf>
    <xf numFmtId="0" fontId="19" fillId="3" borderId="19" xfId="0" applyFont="1" applyFill="1" applyBorder="1" applyAlignment="1">
      <alignment wrapText="1"/>
    </xf>
    <xf numFmtId="0" fontId="19" fillId="3" borderId="20" xfId="0" applyFont="1" applyFill="1" applyBorder="1" applyAlignment="1">
      <alignment wrapText="1"/>
    </xf>
    <xf numFmtId="0" fontId="7" fillId="0" borderId="24" xfId="0" applyFont="1" applyBorder="1" applyAlignment="1">
      <alignment horizontal="left" vertical="center" wrapText="1"/>
    </xf>
    <xf numFmtId="0" fontId="7" fillId="0" borderId="29" xfId="0" applyFont="1" applyBorder="1" applyAlignment="1">
      <alignment horizontal="left" vertical="center" wrapText="1"/>
    </xf>
    <xf numFmtId="0" fontId="13" fillId="5" borderId="7" xfId="0" applyFont="1" applyFill="1" applyBorder="1" applyAlignment="1">
      <alignment wrapText="1"/>
    </xf>
    <xf numFmtId="0" fontId="0" fillId="3" borderId="0" xfId="0" applyFill="1"/>
    <xf numFmtId="0" fontId="7" fillId="3" borderId="0" xfId="0" applyFont="1" applyFill="1" applyAlignment="1">
      <alignment wrapText="1"/>
    </xf>
    <xf numFmtId="0" fontId="0" fillId="3" borderId="12" xfId="0" applyFill="1" applyBorder="1"/>
    <xf numFmtId="0" fontId="19" fillId="3" borderId="0" xfId="0" applyFont="1" applyFill="1" applyAlignment="1">
      <alignment wrapText="1"/>
    </xf>
    <xf numFmtId="0" fontId="19" fillId="7" borderId="0" xfId="0" applyFont="1" applyFill="1" applyAlignment="1">
      <alignment wrapText="1"/>
    </xf>
    <xf numFmtId="0" fontId="19" fillId="7" borderId="0" xfId="0" applyFont="1" applyFill="1" applyAlignment="1">
      <alignment horizontal="center" wrapText="1"/>
    </xf>
    <xf numFmtId="0" fontId="20" fillId="3" borderId="0" xfId="0" applyFont="1" applyFill="1" applyAlignment="1">
      <alignment horizontal="center" wrapText="1"/>
    </xf>
    <xf numFmtId="0" fontId="20" fillId="3" borderId="0" xfId="0" applyFont="1" applyFill="1" applyAlignment="1">
      <alignment wrapText="1"/>
    </xf>
    <xf numFmtId="0" fontId="20" fillId="7" borderId="0" xfId="0" applyFont="1" applyFill="1" applyAlignment="1">
      <alignment horizontal="center" wrapText="1"/>
    </xf>
    <xf numFmtId="0" fontId="20" fillId="0" borderId="0" xfId="0" applyFont="1"/>
    <xf numFmtId="0" fontId="20" fillId="0" borderId="0" xfId="0" applyFont="1" applyAlignment="1">
      <alignment wrapText="1"/>
    </xf>
    <xf numFmtId="0" fontId="4"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4" fillId="0" borderId="41" xfId="0" applyFont="1" applyBorder="1" applyAlignment="1">
      <alignment horizontal="left" vertical="center" wrapText="1"/>
    </xf>
    <xf numFmtId="0" fontId="4" fillId="0" borderId="41" xfId="0" applyFont="1" applyBorder="1" applyAlignment="1">
      <alignment horizontal="center" vertical="center" wrapText="1"/>
    </xf>
    <xf numFmtId="0" fontId="0" fillId="0" borderId="41" xfId="0" applyBorder="1" applyAlignment="1">
      <alignment horizontal="center" vertical="center"/>
    </xf>
    <xf numFmtId="0" fontId="19" fillId="7" borderId="19" xfId="0" applyFont="1" applyFill="1" applyBorder="1" applyAlignment="1">
      <alignment horizontal="center" wrapText="1"/>
    </xf>
    <xf numFmtId="0" fontId="7" fillId="0" borderId="0" xfId="0" applyFont="1" applyAlignment="1">
      <alignment horizontal="center" wrapText="1"/>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41" xfId="0" applyFont="1" applyBorder="1" applyAlignment="1">
      <alignment horizontal="left" vertical="center" wrapText="1"/>
    </xf>
    <xf numFmtId="0" fontId="7" fillId="0" borderId="15" xfId="0" applyFont="1" applyBorder="1" applyAlignment="1">
      <alignment wrapText="1"/>
    </xf>
    <xf numFmtId="0" fontId="7" fillId="0" borderId="13" xfId="0" applyFont="1" applyBorder="1" applyAlignment="1">
      <alignment wrapText="1"/>
    </xf>
    <xf numFmtId="0" fontId="0" fillId="8" borderId="1" xfId="0" applyFill="1" applyBorder="1" applyAlignment="1">
      <alignment horizontal="center" vertical="center"/>
    </xf>
    <xf numFmtId="0" fontId="4" fillId="8" borderId="1" xfId="0" applyFont="1" applyFill="1" applyBorder="1" applyAlignment="1">
      <alignment horizontal="left" vertical="center" wrapText="1"/>
    </xf>
    <xf numFmtId="0" fontId="4" fillId="8" borderId="1" xfId="0" applyFont="1" applyFill="1" applyBorder="1" applyAlignment="1">
      <alignment horizontal="center" vertical="center" wrapText="1"/>
    </xf>
    <xf numFmtId="0" fontId="12" fillId="8" borderId="1" xfId="0" applyFont="1" applyFill="1" applyBorder="1" applyAlignment="1">
      <alignment horizontal="left" vertical="center" wrapText="1"/>
    </xf>
    <xf numFmtId="0" fontId="0" fillId="0" borderId="1" xfId="0" applyBorder="1" applyAlignment="1">
      <alignment horizontal="left" vertical="center"/>
    </xf>
    <xf numFmtId="0" fontId="9" fillId="0" borderId="1" xfId="0" applyFont="1" applyBorder="1" applyAlignment="1">
      <alignment horizontal="left" vertical="center" wrapText="1"/>
    </xf>
    <xf numFmtId="0" fontId="9"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0" fillId="0" borderId="1" xfId="0" applyBorder="1" applyAlignment="1">
      <alignment horizontal="left" vertical="center" wrapText="1"/>
    </xf>
    <xf numFmtId="0" fontId="5" fillId="9" borderId="1" xfId="0" applyFont="1" applyFill="1" applyBorder="1" applyAlignment="1">
      <alignment horizontal="left" vertical="center" wrapText="1"/>
    </xf>
    <xf numFmtId="0" fontId="0" fillId="9" borderId="1" xfId="0" applyFill="1" applyBorder="1" applyAlignment="1">
      <alignment horizontal="left" vertical="center" wrapText="1"/>
    </xf>
    <xf numFmtId="0" fontId="9" fillId="8" borderId="1" xfId="0" applyFont="1" applyFill="1" applyBorder="1" applyAlignment="1">
      <alignment horizontal="left" vertical="center" wrapText="1"/>
    </xf>
    <xf numFmtId="0" fontId="0" fillId="8" borderId="1" xfId="0" applyFill="1" applyBorder="1" applyAlignment="1">
      <alignment horizontal="left" vertical="center"/>
    </xf>
    <xf numFmtId="0" fontId="0" fillId="8" borderId="1" xfId="0" applyFill="1" applyBorder="1" applyAlignment="1">
      <alignment horizontal="left" vertical="center" wrapText="1"/>
    </xf>
    <xf numFmtId="0" fontId="8" fillId="0" borderId="1" xfId="0" applyFont="1" applyBorder="1" applyAlignment="1">
      <alignment horizontal="left" vertical="center" wrapText="1"/>
    </xf>
    <xf numFmtId="0" fontId="0" fillId="0" borderId="1" xfId="0" applyBorder="1" applyAlignment="1">
      <alignment vertical="center" wrapText="1"/>
    </xf>
    <xf numFmtId="0" fontId="8" fillId="8" borderId="1" xfId="0" applyFont="1" applyFill="1" applyBorder="1" applyAlignment="1">
      <alignment horizontal="left" vertical="center" wrapText="1"/>
    </xf>
    <xf numFmtId="0" fontId="7" fillId="8" borderId="1" xfId="0" applyFont="1" applyFill="1" applyBorder="1" applyAlignment="1">
      <alignment horizontal="left" vertical="center" wrapText="1"/>
    </xf>
    <xf numFmtId="0" fontId="4" fillId="0" borderId="41" xfId="0" applyFont="1" applyBorder="1" applyAlignment="1">
      <alignment vertical="center" wrapText="1"/>
    </xf>
    <xf numFmtId="0" fontId="22" fillId="0" borderId="39" xfId="0" applyFont="1" applyBorder="1" applyAlignment="1">
      <alignment horizontal="center" vertical="center" wrapText="1"/>
    </xf>
    <xf numFmtId="0" fontId="22" fillId="0" borderId="1" xfId="0" applyFont="1" applyBorder="1" applyAlignment="1">
      <alignment horizontal="center" vertical="center"/>
    </xf>
    <xf numFmtId="0" fontId="22" fillId="0" borderId="1" xfId="0" applyFont="1" applyBorder="1" applyAlignment="1">
      <alignment horizontal="center" vertical="center" wrapText="1"/>
    </xf>
    <xf numFmtId="0" fontId="22" fillId="0" borderId="35" xfId="0" applyFont="1" applyBorder="1" applyAlignment="1">
      <alignment horizontal="center" vertical="center"/>
    </xf>
    <xf numFmtId="0" fontId="22" fillId="0" borderId="40" xfId="0" applyFont="1" applyBorder="1" applyAlignment="1">
      <alignment horizontal="center" vertical="center" wrapText="1"/>
    </xf>
    <xf numFmtId="0" fontId="22" fillId="0" borderId="41" xfId="0" applyFont="1" applyBorder="1" applyAlignment="1">
      <alignment horizontal="center" vertical="center"/>
    </xf>
    <xf numFmtId="0" fontId="22" fillId="0" borderId="42" xfId="0" applyFont="1" applyBorder="1" applyAlignment="1">
      <alignment horizontal="center" vertical="center"/>
    </xf>
    <xf numFmtId="0" fontId="8" fillId="0" borderId="12" xfId="0" applyFont="1" applyBorder="1"/>
    <xf numFmtId="0" fontId="7" fillId="0" borderId="16" xfId="0" applyFont="1" applyBorder="1"/>
    <xf numFmtId="0" fontId="7" fillId="0" borderId="22" xfId="0" applyFont="1" applyBorder="1"/>
    <xf numFmtId="0" fontId="7" fillId="0" borderId="23" xfId="0" applyFont="1" applyBorder="1"/>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41" xfId="0" applyFont="1" applyBorder="1" applyAlignment="1">
      <alignment horizontal="left" vertical="center" wrapText="1"/>
    </xf>
    <xf numFmtId="0" fontId="13" fillId="5" borderId="4"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17" fillId="0" borderId="0" xfId="1" applyAlignment="1">
      <alignment horizontal="left" vertical="center" wrapText="1"/>
    </xf>
    <xf numFmtId="0" fontId="1" fillId="0" borderId="1" xfId="0" applyFont="1" applyBorder="1" applyAlignment="1">
      <alignment horizontal="left" vertical="center" wrapText="1"/>
    </xf>
    <xf numFmtId="0" fontId="0" fillId="0" borderId="31" xfId="0" applyBorder="1" applyAlignment="1">
      <alignment horizontal="left" vertical="center"/>
    </xf>
    <xf numFmtId="0" fontId="17" fillId="6" borderId="35" xfId="1" applyFill="1" applyBorder="1" applyAlignment="1">
      <alignment horizontal="left" vertical="center" wrapText="1"/>
    </xf>
    <xf numFmtId="0" fontId="3" fillId="0" borderId="37" xfId="0" applyFont="1" applyBorder="1" applyAlignment="1">
      <alignment horizontal="left" vertical="center" wrapText="1"/>
    </xf>
    <xf numFmtId="0" fontId="2" fillId="0" borderId="37" xfId="0" applyFont="1" applyBorder="1" applyAlignment="1">
      <alignment horizontal="left" vertical="center" wrapText="1"/>
    </xf>
    <xf numFmtId="0" fontId="2" fillId="0" borderId="37" xfId="0" applyFont="1" applyBorder="1" applyAlignment="1">
      <alignment horizontal="center" vertical="center" wrapText="1"/>
    </xf>
    <xf numFmtId="0" fontId="17" fillId="6" borderId="38" xfId="1" applyFill="1" applyBorder="1" applyAlignment="1">
      <alignment horizontal="left" vertical="center" wrapText="1"/>
    </xf>
    <xf numFmtId="0" fontId="0" fillId="0" borderId="1" xfId="0" applyBorder="1" applyAlignment="1">
      <alignment horizontal="center" vertical="center" wrapText="1"/>
    </xf>
    <xf numFmtId="0" fontId="17" fillId="6" borderId="42" xfId="1" applyFill="1" applyBorder="1" applyAlignment="1">
      <alignment horizontal="left" vertical="center" wrapText="1"/>
    </xf>
    <xf numFmtId="164" fontId="6" fillId="0" borderId="1" xfId="0" applyNumberFormat="1" applyFont="1" applyBorder="1" applyAlignment="1">
      <alignment horizontal="left" vertical="center" wrapText="1"/>
    </xf>
    <xf numFmtId="164" fontId="4" fillId="0" borderId="1" xfId="0" applyNumberFormat="1" applyFont="1" applyBorder="1" applyAlignment="1">
      <alignment horizontal="left" vertical="center" wrapText="1"/>
    </xf>
    <xf numFmtId="0" fontId="6"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8" borderId="35" xfId="1" applyFont="1" applyFill="1" applyBorder="1" applyAlignment="1">
      <alignment horizontal="left" vertical="center" wrapText="1"/>
    </xf>
    <xf numFmtId="0" fontId="0" fillId="8" borderId="2" xfId="0" applyFill="1" applyBorder="1" applyAlignment="1">
      <alignment horizontal="center" vertical="center"/>
    </xf>
    <xf numFmtId="0" fontId="0" fillId="8" borderId="1" xfId="0" applyFill="1" applyBorder="1" applyAlignment="1">
      <alignment horizontal="center" vertical="center" wrapText="1"/>
    </xf>
    <xf numFmtId="0" fontId="0" fillId="6" borderId="35" xfId="0" applyFill="1" applyBorder="1" applyAlignment="1">
      <alignment horizontal="left" vertical="center" wrapText="1"/>
    </xf>
    <xf numFmtId="0" fontId="0" fillId="0" borderId="41" xfId="0" applyBorder="1" applyAlignment="1">
      <alignment vertical="center" wrapText="1"/>
    </xf>
    <xf numFmtId="0" fontId="3" fillId="0" borderId="41" xfId="0" applyFont="1" applyBorder="1" applyAlignment="1">
      <alignment horizontal="left" vertical="center" wrapText="1"/>
    </xf>
    <xf numFmtId="0" fontId="3" fillId="8" borderId="1" xfId="0" applyFont="1" applyFill="1" applyBorder="1" applyAlignment="1">
      <alignment horizontal="left" vertical="center" wrapText="1"/>
    </xf>
    <xf numFmtId="0" fontId="6" fillId="8" borderId="1" xfId="0" applyFont="1" applyFill="1" applyBorder="1" applyAlignment="1">
      <alignment horizontal="left" vertical="center" wrapText="1"/>
    </xf>
    <xf numFmtId="0" fontId="4" fillId="8" borderId="1" xfId="0" applyFont="1" applyFill="1" applyBorder="1" applyAlignment="1">
      <alignment vertical="center" wrapText="1"/>
    </xf>
    <xf numFmtId="0" fontId="0" fillId="8" borderId="2" xfId="0" applyFill="1" applyBorder="1" applyAlignment="1">
      <alignment horizontal="left" vertical="center" wrapText="1"/>
    </xf>
    <xf numFmtId="0" fontId="0" fillId="0" borderId="46" xfId="0" applyBorder="1" applyAlignment="1">
      <alignment horizontal="left" vertical="center" wrapText="1"/>
    </xf>
    <xf numFmtId="0" fontId="2" fillId="0" borderId="46" xfId="0" applyFont="1" applyBorder="1" applyAlignment="1">
      <alignment horizontal="center" vertical="center" wrapText="1"/>
    </xf>
    <xf numFmtId="165" fontId="0" fillId="0" borderId="0" xfId="0" applyNumberFormat="1" applyAlignment="1">
      <alignment horizontal="center" vertical="center" wrapText="1"/>
    </xf>
    <xf numFmtId="0" fontId="0" fillId="0" borderId="0" xfId="0" applyAlignment="1">
      <alignment vertical="center" wrapText="1"/>
    </xf>
    <xf numFmtId="0" fontId="17" fillId="6" borderId="49" xfId="1" applyFill="1" applyBorder="1" applyAlignment="1">
      <alignment horizontal="left" vertical="center" wrapText="1"/>
    </xf>
    <xf numFmtId="0" fontId="4" fillId="0" borderId="1" xfId="0" applyFont="1" applyBorder="1" applyAlignment="1">
      <alignment horizontal="center" vertical="center" wrapText="1" readingOrder="1"/>
    </xf>
    <xf numFmtId="0" fontId="4" fillId="8" borderId="1" xfId="0" applyFont="1" applyFill="1" applyBorder="1" applyAlignment="1">
      <alignment vertical="center" wrapText="1" readingOrder="1"/>
    </xf>
    <xf numFmtId="0" fontId="5" fillId="0" borderId="1" xfId="0" applyFont="1" applyBorder="1" applyAlignment="1">
      <alignment horizontal="center" vertical="center" wrapText="1"/>
    </xf>
    <xf numFmtId="0" fontId="5" fillId="8"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0" fillId="8" borderId="35" xfId="0" applyFill="1" applyBorder="1" applyAlignment="1">
      <alignment horizontal="left" vertical="center" wrapText="1"/>
    </xf>
    <xf numFmtId="0" fontId="13" fillId="5" borderId="50" xfId="0" applyFont="1" applyFill="1" applyBorder="1" applyAlignment="1">
      <alignment vertical="center"/>
    </xf>
    <xf numFmtId="0" fontId="13" fillId="5" borderId="51" xfId="0" applyFont="1" applyFill="1" applyBorder="1" applyAlignment="1">
      <alignment vertical="center"/>
    </xf>
    <xf numFmtId="0" fontId="0" fillId="5" borderId="52" xfId="0" applyFill="1" applyBorder="1" applyAlignment="1">
      <alignment horizontal="left" vertical="center"/>
    </xf>
    <xf numFmtId="0" fontId="13" fillId="5" borderId="5"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9" fillId="0" borderId="37" xfId="0" applyFont="1" applyBorder="1" applyAlignment="1">
      <alignment horizontal="left" vertical="center" wrapText="1"/>
    </xf>
    <xf numFmtId="0" fontId="5" fillId="0" borderId="37" xfId="0" applyFont="1" applyBorder="1" applyAlignment="1">
      <alignment horizontal="left" vertical="center" wrapText="1"/>
    </xf>
    <xf numFmtId="0" fontId="5" fillId="0" borderId="41" xfId="0" applyFont="1" applyBorder="1" applyAlignment="1">
      <alignment horizontal="left" vertical="center" wrapText="1"/>
    </xf>
    <xf numFmtId="0" fontId="0" fillId="0" borderId="41" xfId="0" applyBorder="1" applyAlignment="1">
      <alignment horizontal="left" vertical="center"/>
    </xf>
    <xf numFmtId="0" fontId="8" fillId="0" borderId="37" xfId="0" applyFont="1" applyBorder="1" applyAlignment="1">
      <alignment horizontal="left" vertical="center" wrapText="1"/>
    </xf>
    <xf numFmtId="0" fontId="7" fillId="0" borderId="37" xfId="0" applyFont="1" applyBorder="1" applyAlignment="1">
      <alignment horizontal="left" vertical="center" wrapText="1"/>
    </xf>
    <xf numFmtId="0" fontId="0" fillId="0" borderId="37" xfId="0" applyBorder="1" applyAlignment="1">
      <alignment horizontal="left" vertical="center" wrapText="1"/>
    </xf>
    <xf numFmtId="0" fontId="0" fillId="0" borderId="37" xfId="0" applyBorder="1" applyAlignment="1">
      <alignment horizontal="left" vertical="center"/>
    </xf>
    <xf numFmtId="0" fontId="6" fillId="0" borderId="37" xfId="0" applyFont="1" applyBorder="1" applyAlignment="1">
      <alignment horizontal="left" vertical="center" wrapText="1"/>
    </xf>
    <xf numFmtId="0" fontId="5" fillId="0" borderId="41" xfId="0" applyFont="1" applyBorder="1" applyAlignment="1">
      <alignment horizontal="center" vertical="center" wrapText="1"/>
    </xf>
    <xf numFmtId="0" fontId="3" fillId="0" borderId="46" xfId="0" applyFont="1" applyBorder="1" applyAlignment="1">
      <alignment horizontal="left" vertical="center" wrapText="1"/>
    </xf>
    <xf numFmtId="0" fontId="2" fillId="0" borderId="46" xfId="0" applyFont="1" applyBorder="1" applyAlignment="1">
      <alignment horizontal="left" vertical="center" wrapText="1"/>
    </xf>
    <xf numFmtId="0" fontId="3" fillId="8" borderId="2" xfId="0" applyFont="1" applyFill="1" applyBorder="1" applyAlignment="1">
      <alignment horizontal="left" vertical="center" wrapText="1"/>
    </xf>
    <xf numFmtId="0" fontId="4" fillId="8" borderId="1" xfId="0" applyFont="1" applyFill="1" applyBorder="1" applyAlignment="1">
      <alignment horizontal="center" vertical="center" wrapText="1" readingOrder="1"/>
    </xf>
    <xf numFmtId="165" fontId="0" fillId="0" borderId="0" xfId="0" applyNumberFormat="1" applyAlignment="1">
      <alignment horizontal="center" vertical="center"/>
    </xf>
    <xf numFmtId="0" fontId="0" fillId="0" borderId="0" xfId="0" applyAlignment="1">
      <alignment horizontal="center"/>
    </xf>
    <xf numFmtId="0" fontId="4" fillId="0" borderId="37" xfId="0" applyFont="1" applyBorder="1" applyAlignment="1">
      <alignment vertical="center" wrapText="1"/>
    </xf>
    <xf numFmtId="0" fontId="4" fillId="0" borderId="37" xfId="0" applyFont="1" applyBorder="1" applyAlignment="1">
      <alignment horizontal="left" vertical="center" wrapText="1"/>
    </xf>
    <xf numFmtId="0" fontId="4" fillId="0" borderId="37" xfId="0" applyFont="1" applyBorder="1" applyAlignment="1">
      <alignment horizontal="center" vertical="center" wrapText="1"/>
    </xf>
    <xf numFmtId="0" fontId="0" fillId="5" borderId="51" xfId="0" applyFill="1" applyBorder="1" applyAlignment="1">
      <alignment horizontal="left" vertical="center" wrapText="1"/>
    </xf>
    <xf numFmtId="0" fontId="17" fillId="9" borderId="35" xfId="1" applyFill="1" applyBorder="1" applyAlignment="1">
      <alignment horizontal="left" vertical="center" wrapText="1"/>
    </xf>
    <xf numFmtId="16" fontId="17" fillId="6" borderId="38" xfId="1" applyNumberFormat="1" applyFill="1" applyBorder="1" applyAlignment="1">
      <alignment horizontal="left" vertical="center" wrapText="1"/>
    </xf>
    <xf numFmtId="17" fontId="17" fillId="6" borderId="35" xfId="1" applyNumberFormat="1" applyFill="1" applyBorder="1" applyAlignment="1">
      <alignment horizontal="left" vertical="center" wrapText="1"/>
    </xf>
    <xf numFmtId="0" fontId="7" fillId="8" borderId="54" xfId="1" applyFont="1" applyFill="1" applyBorder="1" applyAlignment="1">
      <alignment horizontal="left" vertical="center" wrapText="1"/>
    </xf>
    <xf numFmtId="0" fontId="25" fillId="5" borderId="16" xfId="0" applyFont="1" applyFill="1" applyBorder="1"/>
    <xf numFmtId="0" fontId="26" fillId="0" borderId="28" xfId="0" applyFont="1" applyBorder="1"/>
    <xf numFmtId="0" fontId="26" fillId="0" borderId="9" xfId="0" applyFont="1" applyBorder="1"/>
    <xf numFmtId="0" fontId="26" fillId="0" borderId="10" xfId="0" applyFont="1" applyBorder="1"/>
    <xf numFmtId="0" fontId="26" fillId="3" borderId="0" xfId="0" applyFont="1" applyFill="1"/>
    <xf numFmtId="0" fontId="26" fillId="3" borderId="0" xfId="0" applyFont="1" applyFill="1" applyAlignment="1">
      <alignment horizontal="left" wrapText="1"/>
    </xf>
    <xf numFmtId="9" fontId="26" fillId="3" borderId="0" xfId="0" applyNumberFormat="1" applyFont="1" applyFill="1" applyAlignment="1">
      <alignment horizontal="left" wrapText="1"/>
    </xf>
    <xf numFmtId="0" fontId="26" fillId="3" borderId="0" xfId="0" applyFont="1" applyFill="1" applyAlignment="1">
      <alignment wrapText="1"/>
    </xf>
    <xf numFmtId="0" fontId="27" fillId="0" borderId="34" xfId="0" applyFont="1" applyBorder="1"/>
    <xf numFmtId="0" fontId="26" fillId="0" borderId="43" xfId="0" applyFont="1" applyBorder="1" applyAlignment="1">
      <alignment wrapText="1"/>
    </xf>
    <xf numFmtId="0" fontId="26" fillId="0" borderId="44" xfId="0" applyFont="1" applyBorder="1" applyAlignment="1">
      <alignment wrapText="1"/>
    </xf>
    <xf numFmtId="0" fontId="26" fillId="0" borderId="45" xfId="0" applyFont="1" applyBorder="1" applyAlignment="1">
      <alignment wrapText="1"/>
    </xf>
    <xf numFmtId="0" fontId="28" fillId="5" borderId="36" xfId="0" applyFont="1" applyFill="1" applyBorder="1" applyAlignment="1">
      <alignment horizontal="center" vertical="center" wrapText="1"/>
    </xf>
    <xf numFmtId="0" fontId="28" fillId="5" borderId="37" xfId="0" applyFont="1" applyFill="1" applyBorder="1" applyAlignment="1">
      <alignment horizontal="left" vertical="center" wrapText="1"/>
    </xf>
    <xf numFmtId="0" fontId="28" fillId="5" borderId="37" xfId="0" applyFont="1" applyFill="1" applyBorder="1" applyAlignment="1">
      <alignment horizontal="left" vertical="center"/>
    </xf>
    <xf numFmtId="0" fontId="28" fillId="5" borderId="38" xfId="0" applyFont="1" applyFill="1" applyBorder="1" applyAlignment="1">
      <alignment horizontal="left" vertical="center" wrapText="1"/>
    </xf>
    <xf numFmtId="0" fontId="22" fillId="0" borderId="55" xfId="0" applyFont="1" applyBorder="1" applyAlignment="1">
      <alignment horizontal="center" vertical="center" wrapText="1"/>
    </xf>
    <xf numFmtId="0" fontId="0" fillId="5" borderId="52" xfId="0" applyFill="1" applyBorder="1" applyAlignment="1">
      <alignment horizontal="center" vertical="center"/>
    </xf>
    <xf numFmtId="0" fontId="5" fillId="0" borderId="37" xfId="0" applyFont="1" applyBorder="1" applyAlignment="1">
      <alignment horizontal="center" vertical="center" wrapText="1"/>
    </xf>
    <xf numFmtId="0" fontId="5" fillId="9"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37" xfId="0" applyBorder="1" applyAlignment="1">
      <alignment horizontal="center" vertical="center"/>
    </xf>
    <xf numFmtId="0" fontId="0" fillId="0" borderId="37" xfId="0" applyBorder="1" applyAlignment="1">
      <alignment horizontal="center" vertical="center" wrapText="1"/>
    </xf>
    <xf numFmtId="0" fontId="4" fillId="8" borderId="37" xfId="0" applyFont="1" applyFill="1" applyBorder="1" applyAlignment="1">
      <alignment horizontal="left" vertical="center" wrapText="1"/>
    </xf>
    <xf numFmtId="0" fontId="4" fillId="8" borderId="37" xfId="0" applyFont="1" applyFill="1" applyBorder="1" applyAlignment="1">
      <alignment horizontal="center" vertical="center" wrapText="1" readingOrder="1"/>
    </xf>
    <xf numFmtId="0" fontId="4" fillId="8" borderId="38" xfId="1" applyNumberFormat="1" applyFont="1" applyFill="1" applyBorder="1" applyAlignment="1">
      <alignment horizontal="left" vertical="center" wrapText="1"/>
    </xf>
    <xf numFmtId="0" fontId="4" fillId="0" borderId="41" xfId="0" applyFont="1" applyBorder="1" applyAlignment="1">
      <alignment horizontal="center" vertical="center" wrapText="1" readingOrder="1"/>
    </xf>
    <xf numFmtId="0" fontId="4" fillId="0" borderId="41" xfId="0" applyFont="1" applyBorder="1" applyAlignment="1">
      <alignment vertical="center" wrapText="1" readingOrder="1"/>
    </xf>
    <xf numFmtId="0" fontId="0" fillId="0" borderId="46" xfId="0" applyBorder="1" applyAlignment="1">
      <alignment horizontal="center" vertical="center" wrapText="1"/>
    </xf>
    <xf numFmtId="0" fontId="6" fillId="8" borderId="37" xfId="0" applyFont="1" applyFill="1" applyBorder="1" applyAlignment="1">
      <alignment horizontal="left" vertical="center" wrapText="1"/>
    </xf>
    <xf numFmtId="0" fontId="11" fillId="8" borderId="37" xfId="0" applyFont="1" applyFill="1" applyBorder="1" applyAlignment="1">
      <alignment horizontal="center" vertical="center" wrapText="1"/>
    </xf>
    <xf numFmtId="0" fontId="4" fillId="8" borderId="38" xfId="1" applyFont="1" applyFill="1" applyBorder="1" applyAlignment="1">
      <alignment horizontal="left" vertical="center" wrapText="1"/>
    </xf>
    <xf numFmtId="0" fontId="22" fillId="0" borderId="6" xfId="0" applyFont="1" applyBorder="1" applyAlignment="1">
      <alignment horizontal="left" vertical="center" wrapText="1"/>
    </xf>
    <xf numFmtId="0" fontId="22" fillId="0" borderId="32" xfId="0" applyFont="1" applyBorder="1" applyAlignment="1">
      <alignment horizontal="left" vertical="center" wrapText="1"/>
    </xf>
    <xf numFmtId="0" fontId="22" fillId="0" borderId="1" xfId="0" applyFont="1" applyBorder="1" applyAlignment="1">
      <alignment horizontal="left" vertical="center" wrapText="1"/>
    </xf>
    <xf numFmtId="0" fontId="20" fillId="7" borderId="14" xfId="0" applyFont="1" applyFill="1" applyBorder="1" applyAlignment="1">
      <alignment horizontal="center"/>
    </xf>
    <xf numFmtId="0" fontId="20" fillId="3" borderId="0" xfId="0" applyFont="1" applyFill="1" applyAlignment="1">
      <alignment horizontal="center"/>
    </xf>
    <xf numFmtId="0" fontId="20" fillId="3" borderId="0" xfId="0" applyFont="1" applyFill="1" applyAlignment="1">
      <alignment horizontal="center" wrapText="1"/>
    </xf>
    <xf numFmtId="0" fontId="22" fillId="0" borderId="41" xfId="0" applyFont="1" applyBorder="1" applyAlignment="1">
      <alignment horizontal="left" vertical="center" wrapText="1"/>
    </xf>
    <xf numFmtId="0" fontId="22" fillId="0" borderId="47" xfId="0" applyFont="1" applyBorder="1" applyAlignment="1">
      <alignment horizontal="center" vertical="center" wrapText="1"/>
    </xf>
    <xf numFmtId="0" fontId="22" fillId="0" borderId="0" xfId="0" applyFont="1" applyAlignment="1">
      <alignment horizontal="center" vertical="center" wrapText="1"/>
    </xf>
    <xf numFmtId="10" fontId="7" fillId="0" borderId="30" xfId="0" applyNumberFormat="1" applyFont="1" applyBorder="1" applyAlignment="1">
      <alignment horizontal="center" vertical="center" wrapText="1"/>
    </xf>
    <xf numFmtId="0" fontId="7" fillId="0" borderId="33" xfId="0" applyFont="1" applyBorder="1" applyAlignment="1">
      <alignment horizontal="center" vertical="center" wrapText="1"/>
    </xf>
    <xf numFmtId="0" fontId="28" fillId="5" borderId="37" xfId="0" applyFont="1" applyFill="1" applyBorder="1" applyAlignment="1">
      <alignment horizontal="left" vertical="center" wrapText="1"/>
    </xf>
    <xf numFmtId="0" fontId="21" fillId="5" borderId="12" xfId="0" applyFont="1" applyFill="1" applyBorder="1" applyAlignment="1">
      <alignment horizontal="left"/>
    </xf>
    <xf numFmtId="0" fontId="21" fillId="5" borderId="15" xfId="0" applyFont="1" applyFill="1" applyBorder="1" applyAlignment="1">
      <alignment horizontal="left"/>
    </xf>
    <xf numFmtId="0" fontId="21" fillId="5" borderId="13" xfId="0" applyFont="1" applyFill="1" applyBorder="1" applyAlignment="1">
      <alignment horizontal="left"/>
    </xf>
    <xf numFmtId="0" fontId="21" fillId="5" borderId="18" xfId="0" applyFont="1" applyFill="1" applyBorder="1" applyAlignment="1">
      <alignment horizontal="left"/>
    </xf>
    <xf numFmtId="0" fontId="21" fillId="5" borderId="19" xfId="0" applyFont="1" applyFill="1" applyBorder="1" applyAlignment="1">
      <alignment horizontal="left"/>
    </xf>
    <xf numFmtId="0" fontId="21" fillId="5" borderId="20" xfId="0" applyFont="1" applyFill="1" applyBorder="1" applyAlignment="1">
      <alignment horizontal="left"/>
    </xf>
    <xf numFmtId="0" fontId="7" fillId="0" borderId="18" xfId="0" applyFont="1" applyBorder="1" applyAlignment="1">
      <alignment horizontal="center" wrapText="1"/>
    </xf>
    <xf numFmtId="0" fontId="7" fillId="0" borderId="19" xfId="0" applyFont="1" applyBorder="1" applyAlignment="1">
      <alignment horizontal="center" wrapText="1"/>
    </xf>
    <xf numFmtId="0" fontId="7" fillId="0" borderId="20" xfId="0" applyFont="1" applyBorder="1" applyAlignment="1">
      <alignment horizontal="center" wrapText="1"/>
    </xf>
    <xf numFmtId="0" fontId="13" fillId="5" borderId="7" xfId="0" applyFont="1" applyFill="1" applyBorder="1" applyAlignment="1">
      <alignment horizontal="center" wrapText="1"/>
    </xf>
    <xf numFmtId="0" fontId="13" fillId="5" borderId="8" xfId="0" applyFont="1" applyFill="1" applyBorder="1" applyAlignment="1">
      <alignment horizontal="center" wrapText="1"/>
    </xf>
    <xf numFmtId="0" fontId="8" fillId="0" borderId="25" xfId="0" applyFont="1" applyBorder="1" applyAlignment="1">
      <alignment horizontal="left"/>
    </xf>
    <xf numFmtId="0" fontId="8" fillId="0" borderId="26" xfId="0" applyFont="1" applyBorder="1" applyAlignment="1">
      <alignment horizontal="left"/>
    </xf>
    <xf numFmtId="0" fontId="8" fillId="0" borderId="27" xfId="0" applyFont="1" applyBorder="1" applyAlignment="1">
      <alignment horizontal="left"/>
    </xf>
    <xf numFmtId="0" fontId="7" fillId="0" borderId="0" xfId="0" applyFont="1" applyAlignment="1">
      <alignment horizontal="left"/>
    </xf>
    <xf numFmtId="0" fontId="7" fillId="0" borderId="17" xfId="0" applyFont="1" applyBorder="1" applyAlignment="1">
      <alignment horizontal="left"/>
    </xf>
    <xf numFmtId="0" fontId="7" fillId="0" borderId="21" xfId="0" applyFont="1" applyBorder="1" applyAlignment="1">
      <alignment horizontal="left"/>
    </xf>
    <xf numFmtId="49" fontId="8" fillId="0" borderId="21" xfId="0" applyNumberFormat="1" applyFont="1" applyBorder="1" applyAlignment="1">
      <alignment horizontal="left"/>
    </xf>
    <xf numFmtId="49" fontId="8" fillId="0" borderId="0" xfId="0" applyNumberFormat="1" applyFont="1" applyAlignment="1">
      <alignment horizontal="left"/>
    </xf>
    <xf numFmtId="49" fontId="8" fillId="0" borderId="17" xfId="0" applyNumberFormat="1" applyFont="1" applyBorder="1" applyAlignment="1">
      <alignment horizontal="left"/>
    </xf>
    <xf numFmtId="0" fontId="23" fillId="0" borderId="6" xfId="0" applyFont="1" applyBorder="1" applyAlignment="1">
      <alignment horizontal="left" vertical="center" wrapText="1"/>
    </xf>
    <xf numFmtId="0" fontId="23" fillId="0" borderId="32" xfId="0" applyFont="1" applyBorder="1" applyAlignment="1">
      <alignment horizontal="left" vertical="center" wrapText="1"/>
    </xf>
    <xf numFmtId="0" fontId="13" fillId="5" borderId="7" xfId="0" applyFont="1" applyFill="1" applyBorder="1" applyAlignment="1">
      <alignment horizontal="left"/>
    </xf>
    <xf numFmtId="0" fontId="7" fillId="0" borderId="7" xfId="0" applyFont="1" applyBorder="1" applyAlignment="1">
      <alignment horizontal="left" vertical="center" wrapText="1"/>
    </xf>
    <xf numFmtId="0" fontId="7" fillId="0" borderId="11" xfId="0" applyFont="1" applyBorder="1" applyAlignment="1">
      <alignment horizontal="left" vertical="center" wrapText="1"/>
    </xf>
    <xf numFmtId="0" fontId="22" fillId="0" borderId="1" xfId="0" applyFont="1" applyBorder="1" applyAlignment="1">
      <alignment vertical="center" wrapText="1"/>
    </xf>
    <xf numFmtId="0" fontId="24" fillId="0" borderId="6" xfId="0" applyFont="1" applyBorder="1" applyAlignment="1">
      <alignment horizontal="left" vertical="center" wrapText="1"/>
    </xf>
    <xf numFmtId="0" fontId="24" fillId="0" borderId="32" xfId="0" applyFont="1" applyBorder="1" applyAlignment="1">
      <alignment horizontal="left" vertical="center" wrapText="1"/>
    </xf>
    <xf numFmtId="0" fontId="23" fillId="0" borderId="1" xfId="0" applyFont="1" applyBorder="1" applyAlignment="1">
      <alignment horizontal="left" vertical="center" wrapText="1"/>
    </xf>
    <xf numFmtId="0" fontId="0" fillId="0" borderId="1" xfId="0" applyBorder="1" applyAlignment="1">
      <alignment horizontal="left" vertical="center" wrapText="1"/>
    </xf>
    <xf numFmtId="0" fontId="10"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9" fillId="0" borderId="1" xfId="0" applyFont="1" applyBorder="1" applyAlignment="1">
      <alignment horizontal="left" vertical="center" wrapText="1"/>
    </xf>
    <xf numFmtId="0" fontId="10" fillId="0" borderId="37" xfId="0" applyFont="1" applyBorder="1" applyAlignment="1">
      <alignment horizontal="left" vertical="center" wrapText="1"/>
    </xf>
    <xf numFmtId="0" fontId="13" fillId="5" borderId="36" xfId="0" applyFont="1" applyFill="1" applyBorder="1" applyAlignment="1">
      <alignment horizontal="left" vertical="center" wrapText="1"/>
    </xf>
    <xf numFmtId="0" fontId="13" fillId="5" borderId="39" xfId="0" applyFont="1" applyFill="1" applyBorder="1" applyAlignment="1">
      <alignment horizontal="left" vertical="center" wrapText="1"/>
    </xf>
    <xf numFmtId="0" fontId="16" fillId="0" borderId="1" xfId="0" applyFont="1" applyBorder="1" applyAlignment="1">
      <alignment horizontal="left" vertical="center" wrapText="1"/>
    </xf>
    <xf numFmtId="0" fontId="13" fillId="5" borderId="36" xfId="0" applyFont="1" applyFill="1" applyBorder="1" applyAlignment="1">
      <alignment horizontal="center" vertical="center" wrapText="1"/>
    </xf>
    <xf numFmtId="0" fontId="13" fillId="5" borderId="39" xfId="0" applyFont="1" applyFill="1" applyBorder="1" applyAlignment="1">
      <alignment horizontal="center" vertical="center" wrapText="1"/>
    </xf>
    <xf numFmtId="0" fontId="13" fillId="5" borderId="40" xfId="0" applyFont="1" applyFill="1" applyBorder="1" applyAlignment="1">
      <alignment horizontal="center" vertical="center" wrapText="1"/>
    </xf>
    <xf numFmtId="0" fontId="6" fillId="8" borderId="1" xfId="0" applyFont="1" applyFill="1" applyBorder="1" applyAlignment="1">
      <alignment horizontal="left" vertical="center" wrapText="1"/>
    </xf>
    <xf numFmtId="0" fontId="13" fillId="5" borderId="40" xfId="0" applyFont="1" applyFill="1" applyBorder="1" applyAlignment="1">
      <alignment horizontal="left" vertical="center" wrapText="1"/>
    </xf>
    <xf numFmtId="0" fontId="17" fillId="6" borderId="35" xfId="1" applyFill="1" applyBorder="1" applyAlignment="1">
      <alignment horizontal="left" vertical="center" wrapText="1"/>
    </xf>
    <xf numFmtId="0" fontId="17" fillId="6" borderId="49" xfId="1" applyFill="1" applyBorder="1" applyAlignment="1">
      <alignment horizontal="left" vertical="center" wrapText="1"/>
    </xf>
    <xf numFmtId="0" fontId="17" fillId="6" borderId="42" xfId="1" applyFill="1" applyBorder="1" applyAlignment="1">
      <alignment horizontal="left" vertical="center" wrapTex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4" fillId="8" borderId="1" xfId="0" applyFont="1" applyFill="1" applyBorder="1" applyAlignment="1">
      <alignment vertical="center" wrapText="1"/>
    </xf>
    <xf numFmtId="0" fontId="2" fillId="0" borderId="1" xfId="0" applyFont="1" applyBorder="1" applyAlignment="1">
      <alignment horizontal="center" vertical="center" wrapText="1"/>
    </xf>
    <xf numFmtId="0" fontId="2" fillId="0" borderId="41"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8" xfId="0" applyFont="1" applyBorder="1" applyAlignment="1">
      <alignment horizontal="center" vertical="center" wrapText="1"/>
    </xf>
    <xf numFmtId="0" fontId="0" fillId="0" borderId="1" xfId="0" applyBorder="1" applyAlignment="1">
      <alignment horizontal="center" vertical="center" wrapText="1"/>
    </xf>
    <xf numFmtId="0" fontId="0" fillId="0" borderId="41" xfId="0" applyBorder="1" applyAlignment="1">
      <alignment horizontal="center" vertical="center" wrapText="1"/>
    </xf>
    <xf numFmtId="0" fontId="6" fillId="0" borderId="37"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41" xfId="0" applyFont="1" applyBorder="1" applyAlignment="1">
      <alignment horizontal="center" vertical="center" wrapText="1"/>
    </xf>
    <xf numFmtId="0" fontId="3" fillId="0" borderId="41" xfId="0" applyFont="1" applyBorder="1" applyAlignment="1">
      <alignment horizontal="left" vertical="center" wrapText="1"/>
    </xf>
    <xf numFmtId="0" fontId="0" fillId="0" borderId="41" xfId="0" applyBorder="1" applyAlignment="1">
      <alignment horizontal="left" vertical="center" wrapText="1"/>
    </xf>
    <xf numFmtId="0" fontId="6" fillId="8" borderId="1" xfId="0" applyFont="1" applyFill="1" applyBorder="1" applyAlignment="1">
      <alignment horizontal="center" vertical="center" wrapText="1"/>
    </xf>
    <xf numFmtId="0" fontId="4" fillId="8" borderId="1" xfId="0" applyFont="1" applyFill="1" applyBorder="1" applyAlignment="1">
      <alignment horizontal="left" vertical="center" wrapText="1"/>
    </xf>
    <xf numFmtId="0" fontId="13" fillId="5" borderId="53" xfId="0" applyFont="1" applyFill="1" applyBorder="1" applyAlignment="1">
      <alignment horizontal="center" vertical="center" wrapText="1"/>
    </xf>
    <xf numFmtId="0" fontId="13" fillId="5" borderId="55" xfId="0" applyFont="1" applyFill="1" applyBorder="1" applyAlignment="1">
      <alignment horizontal="center" vertical="center" wrapText="1"/>
    </xf>
    <xf numFmtId="0" fontId="3" fillId="0" borderId="46" xfId="0" applyFont="1" applyBorder="1" applyAlignment="1">
      <alignment horizontal="left" vertical="center" wrapText="1"/>
    </xf>
    <xf numFmtId="0" fontId="0" fillId="0" borderId="46" xfId="0" applyBorder="1" applyAlignment="1">
      <alignment horizontal="left" vertical="center" wrapText="1"/>
    </xf>
  </cellXfs>
  <cellStyles count="3">
    <cellStyle name="Hipervínculo" xfId="1" builtinId="8"/>
    <cellStyle name="Hyperlink" xfId="2" xr:uid="{00000000-000B-0000-0000-000008000000}"/>
    <cellStyle name="Normal" xfId="0" builtinId="0"/>
  </cellStyles>
  <dxfs count="3">
    <dxf>
      <fill>
        <patternFill>
          <bgColor rgb="FFFFC7CE"/>
        </patternFill>
      </fill>
    </dxf>
    <dxf>
      <fill>
        <patternFill>
          <bgColor rgb="FFFFEB9C"/>
        </patternFill>
      </fill>
    </dxf>
    <dxf>
      <fill>
        <patternFill>
          <bgColor rgb="FFC6EFCE"/>
        </patternFill>
      </fill>
    </dxf>
  </dxfs>
  <tableStyles count="0" defaultTableStyle="TableStyleMedium2" defaultPivotStyle="PivotStyleLight16"/>
  <colors>
    <mruColors>
      <color rgb="FF00C0BC"/>
      <color rgb="FF9BFFFD"/>
      <color rgb="FFFF3300"/>
      <color rgb="FFD6B6FC"/>
      <color rgb="FFF65050"/>
      <color rgb="FFF8D4F5"/>
      <color rgb="FFFF99FF"/>
      <color rgb="FFC08F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microsoft.com/office/2023/09/relationships/Python" Target="python.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4</xdr:col>
      <xdr:colOff>264585</xdr:colOff>
      <xdr:row>65</xdr:row>
      <xdr:rowOff>211666</xdr:rowOff>
    </xdr:from>
    <xdr:to>
      <xdr:col>4</xdr:col>
      <xdr:colOff>2413001</xdr:colOff>
      <xdr:row>67</xdr:row>
      <xdr:rowOff>320734</xdr:rowOff>
    </xdr:to>
    <xdr:pic>
      <xdr:nvPicPr>
        <xdr:cNvPr id="4" name="Imagen 3">
          <a:extLst>
            <a:ext uri="{FF2B5EF4-FFF2-40B4-BE49-F238E27FC236}">
              <a16:creationId xmlns:a16="http://schemas.microsoft.com/office/drawing/2014/main" id="{35FDE440-C86E-1781-715E-A1A5432D0508}"/>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artisticPhotocopy/>
                  </a14:imgEffect>
                </a14:imgLayer>
              </a14:imgProps>
            </a:ext>
          </a:extLst>
        </a:blip>
        <a:stretch>
          <a:fillRect/>
        </a:stretch>
      </xdr:blipFill>
      <xdr:spPr>
        <a:xfrm>
          <a:off x="2804585" y="20711583"/>
          <a:ext cx="2148416" cy="786401"/>
        </a:xfrm>
        <a:prstGeom prst="rect">
          <a:avLst/>
        </a:prstGeom>
        <a:noFill/>
      </xdr:spPr>
    </xdr:pic>
    <xdr:clientData/>
  </xdr:twoCellAnchor>
  <xdr:twoCellAnchor editAs="oneCell">
    <xdr:from>
      <xdr:col>2</xdr:col>
      <xdr:colOff>52917</xdr:colOff>
      <xdr:row>65</xdr:row>
      <xdr:rowOff>63096</xdr:rowOff>
    </xdr:from>
    <xdr:to>
      <xdr:col>4</xdr:col>
      <xdr:colOff>232833</xdr:colOff>
      <xdr:row>68</xdr:row>
      <xdr:rowOff>287033</xdr:rowOff>
    </xdr:to>
    <xdr:pic>
      <xdr:nvPicPr>
        <xdr:cNvPr id="6" name="Imagen 5">
          <a:extLst>
            <a:ext uri="{FF2B5EF4-FFF2-40B4-BE49-F238E27FC236}">
              <a16:creationId xmlns:a16="http://schemas.microsoft.com/office/drawing/2014/main" id="{CE6FB57D-8FED-848D-4DCD-892E02BFC51E}"/>
            </a:ext>
          </a:extLst>
        </xdr:cNvPr>
        <xdr:cNvPicPr>
          <a:picLocks noChangeAspect="1"/>
        </xdr:cNvPicPr>
      </xdr:nvPicPr>
      <xdr:blipFill>
        <a:blip xmlns:r="http://schemas.openxmlformats.org/officeDocument/2006/relationships" r:embed="rId3"/>
        <a:stretch>
          <a:fillRect/>
        </a:stretch>
      </xdr:blipFill>
      <xdr:spPr>
        <a:xfrm>
          <a:off x="1576917" y="20563013"/>
          <a:ext cx="1195916" cy="1239937"/>
        </a:xfrm>
        <a:prstGeom prst="rect">
          <a:avLst/>
        </a:prstGeom>
      </xdr:spPr>
    </xdr:pic>
    <xdr:clientData/>
  </xdr:twoCellAnchor>
  <xdr:twoCellAnchor editAs="oneCell">
    <xdr:from>
      <xdr:col>6</xdr:col>
      <xdr:colOff>285750</xdr:colOff>
      <xdr:row>66</xdr:row>
      <xdr:rowOff>74083</xdr:rowOff>
    </xdr:from>
    <xdr:to>
      <xdr:col>8</xdr:col>
      <xdr:colOff>645706</xdr:colOff>
      <xdr:row>67</xdr:row>
      <xdr:rowOff>296333</xdr:rowOff>
    </xdr:to>
    <xdr:pic>
      <xdr:nvPicPr>
        <xdr:cNvPr id="2" name="Imagen 1">
          <a:extLst>
            <a:ext uri="{FF2B5EF4-FFF2-40B4-BE49-F238E27FC236}">
              <a16:creationId xmlns:a16="http://schemas.microsoft.com/office/drawing/2014/main" id="{E1F85123-5B6E-4101-91EF-48042C332AC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6450" t="38718" r="19454" b="33675"/>
        <a:stretch>
          <a:fillRect/>
        </a:stretch>
      </xdr:blipFill>
      <xdr:spPr>
        <a:xfrm>
          <a:off x="7217833" y="20912666"/>
          <a:ext cx="1968623" cy="560917"/>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rendicion.mmdh.cl/2026/08/P1%20COL/08.26n3.1.3.pdf" TargetMode="External"/><Relationship Id="rId18" Type="http://schemas.openxmlformats.org/officeDocument/2006/relationships/hyperlink" Target="https://rendicion.mmdh.cl/2026/08/P1%20COL/08.26n5.1.1.pdf" TargetMode="External"/><Relationship Id="rId26" Type="http://schemas.openxmlformats.org/officeDocument/2006/relationships/hyperlink" Target="https://rendicion.mmdh.cl/2026/08/P2%20MUS/08.26n21.pdf" TargetMode="External"/><Relationship Id="rId39" Type="http://schemas.openxmlformats.org/officeDocument/2006/relationships/hyperlink" Target="https://rendicion.mmdh.cl/2026/08/P5%20EXT/08.26n48.pdf" TargetMode="External"/><Relationship Id="rId21" Type="http://schemas.openxmlformats.org/officeDocument/2006/relationships/hyperlink" Target="https://rendicion.mmdh.cl/2026/08/P2%20MUS/08.26n7.pdf" TargetMode="External"/><Relationship Id="rId34" Type="http://schemas.openxmlformats.org/officeDocument/2006/relationships/hyperlink" Target="https://rendicion.mmdh.cl/2026/08/P4%20COM/08.26n40.pdf" TargetMode="External"/><Relationship Id="rId42" Type="http://schemas.openxmlformats.org/officeDocument/2006/relationships/hyperlink" Target="https://rendicion.mmdh.cl/2026/08/P6%20DIR/08.26n57.pdf" TargetMode="External"/><Relationship Id="rId47" Type="http://schemas.openxmlformats.org/officeDocument/2006/relationships/hyperlink" Target="https://rendicion.mmdh.cl/2026/08/P7%20TI/08.26n65.1.pdf" TargetMode="External"/><Relationship Id="rId50" Type="http://schemas.openxmlformats.org/officeDocument/2006/relationships/hyperlink" Target="https://rendicion.mmdh.cl/2026/08/P8%20ADM/08.26n70.1.1.pdf" TargetMode="External"/><Relationship Id="rId7" Type="http://schemas.openxmlformats.org/officeDocument/2006/relationships/hyperlink" Target="https://rendicion.mmdh.cl/2026/08/P1%20COL/08.26n2.2.2.pdf" TargetMode="External"/><Relationship Id="rId2" Type="http://schemas.openxmlformats.org/officeDocument/2006/relationships/hyperlink" Target="https://rendicion.mmdh.cl/2026/08/P1%20COL/08.26n1.3.pdf" TargetMode="External"/><Relationship Id="rId16" Type="http://schemas.openxmlformats.org/officeDocument/2006/relationships/hyperlink" Target="https://rendicion.mmdh.cl/2026/08/P1%20COL/08.26n4.2.pdf" TargetMode="External"/><Relationship Id="rId29" Type="http://schemas.openxmlformats.org/officeDocument/2006/relationships/hyperlink" Target="https://rendicion.mmdh.cl/2026/08/P3%20EDU/08.26n25.pdf" TargetMode="External"/><Relationship Id="rId11" Type="http://schemas.openxmlformats.org/officeDocument/2006/relationships/hyperlink" Target="https://rendicion.mmdh.cl/2026/08/P1%20COL/08.26n2.4/" TargetMode="External"/><Relationship Id="rId24" Type="http://schemas.openxmlformats.org/officeDocument/2006/relationships/hyperlink" Target="https://rendicion.mmdh.cl/2026/08/P2%20MUS/08.26n17.pdf" TargetMode="External"/><Relationship Id="rId32" Type="http://schemas.openxmlformats.org/officeDocument/2006/relationships/hyperlink" Target="https://rendicion.mmdh.cl/2026/08/P3%20EDU/08.26n35/" TargetMode="External"/><Relationship Id="rId37" Type="http://schemas.openxmlformats.org/officeDocument/2006/relationships/hyperlink" Target="https://rendicion.mmdh.cl/2026/08/P4%20COM/08.26n43.pdf" TargetMode="External"/><Relationship Id="rId40" Type="http://schemas.openxmlformats.org/officeDocument/2006/relationships/hyperlink" Target="https://rendicion.mmdh.cl/2026/08/P5%20EXT/08.26n49.pdf" TargetMode="External"/><Relationship Id="rId45" Type="http://schemas.openxmlformats.org/officeDocument/2006/relationships/hyperlink" Target="https://rendicion.mmdh.cl/2026/08/P6%20DIR/08.26n61.pdf" TargetMode="External"/><Relationship Id="rId53" Type="http://schemas.openxmlformats.org/officeDocument/2006/relationships/hyperlink" Target="https://rendicion.mmdh.cl/2026/08/P7%20TI/08.26n64.2/" TargetMode="External"/><Relationship Id="rId5" Type="http://schemas.openxmlformats.org/officeDocument/2006/relationships/hyperlink" Target="https://rendicion.mmdh.cl/2026/08/P1%20COL/08.26n1.6.pdf" TargetMode="External"/><Relationship Id="rId10" Type="http://schemas.openxmlformats.org/officeDocument/2006/relationships/hyperlink" Target="https://rendicion.mmdh.cl/2026/08/P1%20COL/08.26n2.3.1/" TargetMode="External"/><Relationship Id="rId19" Type="http://schemas.openxmlformats.org/officeDocument/2006/relationships/hyperlink" Target="https://rendicion.mmdh.cl/2026/08/P1%20COL/08.26n5.1.2.pdf" TargetMode="External"/><Relationship Id="rId31" Type="http://schemas.openxmlformats.org/officeDocument/2006/relationships/hyperlink" Target="https://rendicion.mmdh.cl/2026/08/P3%20EDU/08.26n33.pdf" TargetMode="External"/><Relationship Id="rId44" Type="http://schemas.openxmlformats.org/officeDocument/2006/relationships/hyperlink" Target="https://rendicion.mmdh.cl/2026/08/P6%20DIR/08.26n60.pdf" TargetMode="External"/><Relationship Id="rId52" Type="http://schemas.openxmlformats.org/officeDocument/2006/relationships/hyperlink" Target="https://rendicion.mmdh.cl/2026/08/P8%20ADM/08.26n69.pdf" TargetMode="External"/><Relationship Id="rId4" Type="http://schemas.openxmlformats.org/officeDocument/2006/relationships/hyperlink" Target="https://rendicion.mmdh.cl/2026/08/P1%20COL/08.26n1.5.pdf" TargetMode="External"/><Relationship Id="rId9" Type="http://schemas.openxmlformats.org/officeDocument/2006/relationships/hyperlink" Target="https://rendicion.mmdh.cl/2026/08/P1%20COL/08.26n2.2.4.pdf" TargetMode="External"/><Relationship Id="rId14" Type="http://schemas.openxmlformats.org/officeDocument/2006/relationships/hyperlink" Target="https://rendicion.mmdh.cl/2026/08/P1%20COL/08.26n3.4.2.pdf" TargetMode="External"/><Relationship Id="rId22" Type="http://schemas.openxmlformats.org/officeDocument/2006/relationships/hyperlink" Target="https://rendicion.mmdh.cl/2026/08/P2%20MUS/08.26n15.pdf" TargetMode="External"/><Relationship Id="rId27" Type="http://schemas.openxmlformats.org/officeDocument/2006/relationships/hyperlink" Target="https://rendicion.mmdh.cl/2026/08/P2%20MUS/08.26n23.1.pdf" TargetMode="External"/><Relationship Id="rId30" Type="http://schemas.openxmlformats.org/officeDocument/2006/relationships/hyperlink" Target="https://rendicion.mmdh.cl/2026/08/P3%20EDU/08.26n28/" TargetMode="External"/><Relationship Id="rId35" Type="http://schemas.openxmlformats.org/officeDocument/2006/relationships/hyperlink" Target="https://rendicion.mmdh.cl/2026/08/P4%20COM/08.26n41.pdf" TargetMode="External"/><Relationship Id="rId43" Type="http://schemas.openxmlformats.org/officeDocument/2006/relationships/hyperlink" Target="https://rendicion.mmdh.cl/2026/08/P6%20DIR/08.26n58.pdf" TargetMode="External"/><Relationship Id="rId48" Type="http://schemas.openxmlformats.org/officeDocument/2006/relationships/hyperlink" Target="https://rendicion.mmdh.cl/2026/08/P7%20TI/08.26n65.2.pdf" TargetMode="External"/><Relationship Id="rId8" Type="http://schemas.openxmlformats.org/officeDocument/2006/relationships/hyperlink" Target="https://rendicion.mmdh.cl/2026/08/P1%20COL/08.26n2.2.3.pdf" TargetMode="External"/><Relationship Id="rId51" Type="http://schemas.openxmlformats.org/officeDocument/2006/relationships/hyperlink" Target="https://rendicion.mmdh.cl/2026/08/P8%20ADM/08.26n70.1.2/" TargetMode="External"/><Relationship Id="rId3" Type="http://schemas.openxmlformats.org/officeDocument/2006/relationships/hyperlink" Target="https://rendicion.mmdh.cl/2026/08/P1%20COL/08.26n1.4.pdf" TargetMode="External"/><Relationship Id="rId12" Type="http://schemas.openxmlformats.org/officeDocument/2006/relationships/hyperlink" Target="https://rendicion.mmdh.cl/2026/08/P1%20COL/08.26n3.1.1.pdf" TargetMode="External"/><Relationship Id="rId17" Type="http://schemas.openxmlformats.org/officeDocument/2006/relationships/hyperlink" Target="https://rendicion.mmdh.cl/2026/08/P1%20COL/08.26n4.3.pdf" TargetMode="External"/><Relationship Id="rId25" Type="http://schemas.openxmlformats.org/officeDocument/2006/relationships/hyperlink" Target="https://rendicion.mmdh.cl/2026/08/P2%20MUS/08.26n18.pdf" TargetMode="External"/><Relationship Id="rId33" Type="http://schemas.openxmlformats.org/officeDocument/2006/relationships/hyperlink" Target="https://rendicion.mmdh.cl/2026/08/P4%20COM/08.26n39.pdf" TargetMode="External"/><Relationship Id="rId38" Type="http://schemas.openxmlformats.org/officeDocument/2006/relationships/hyperlink" Target="https://rendicion.mmdh.cl/2026/08/P4%20COM/08.26n44.2.pdf" TargetMode="External"/><Relationship Id="rId46" Type="http://schemas.openxmlformats.org/officeDocument/2006/relationships/hyperlink" Target="https://rendicion.mmdh.cl/2026/08/P6%20DIR/08.26n62.pdf" TargetMode="External"/><Relationship Id="rId20" Type="http://schemas.openxmlformats.org/officeDocument/2006/relationships/hyperlink" Target="https://rendicion.mmdh.cl/2026/08/P2%20MUS/08.26n6.pdf" TargetMode="External"/><Relationship Id="rId41" Type="http://schemas.openxmlformats.org/officeDocument/2006/relationships/hyperlink" Target="https://rendicion.mmdh.cl/2026/08/P6%20DIR/08.26n55.pdf" TargetMode="External"/><Relationship Id="rId1" Type="http://schemas.openxmlformats.org/officeDocument/2006/relationships/hyperlink" Target="https://rendicion.mmdh.cl/2026/08/P1%20COL/08.26n1.2.pdf" TargetMode="External"/><Relationship Id="rId6" Type="http://schemas.openxmlformats.org/officeDocument/2006/relationships/hyperlink" Target="https://rendicion.mmdh.cl/2026/08/P1%20COL/08.26n2.2.1.pdf" TargetMode="External"/><Relationship Id="rId15" Type="http://schemas.openxmlformats.org/officeDocument/2006/relationships/hyperlink" Target="https://rendicion.mmdh.cl/2026/08/P1%20COL/08.26n4.1/" TargetMode="External"/><Relationship Id="rId23" Type="http://schemas.openxmlformats.org/officeDocument/2006/relationships/hyperlink" Target="https://rendicion.mmdh.cl/2026/08/P2%20MUS/08.26n16.pdf" TargetMode="External"/><Relationship Id="rId28" Type="http://schemas.openxmlformats.org/officeDocument/2006/relationships/hyperlink" Target="https://rendicion.mmdh.cl/2026/08/P3%20EDU/08.26n24/" TargetMode="External"/><Relationship Id="rId36" Type="http://schemas.openxmlformats.org/officeDocument/2006/relationships/hyperlink" Target="https://rendicion.mmdh.cl/2026/08/P4%20COM/08.26n42.pdf" TargetMode="External"/><Relationship Id="rId49" Type="http://schemas.openxmlformats.org/officeDocument/2006/relationships/hyperlink" Target="https://rendicion.mmdh.cl/2026/08/P7%20TI/08.26n6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9728B-EB88-4030-ADD1-8320711C3311}">
  <dimension ref="B1:Q85"/>
  <sheetViews>
    <sheetView tabSelected="1" topLeftCell="A51" zoomScale="90" zoomScaleNormal="90" workbookViewId="0">
      <selection activeCell="N69" sqref="N69"/>
    </sheetView>
  </sheetViews>
  <sheetFormatPr baseColWidth="10" defaultColWidth="11.42578125" defaultRowHeight="15" x14ac:dyDescent="0.25"/>
  <cols>
    <col min="4" max="4" width="3.85546875" style="51" customWidth="1"/>
    <col min="5" max="5" width="42.7109375" style="12" customWidth="1"/>
    <col min="6" max="6" width="23.140625" style="11" customWidth="1"/>
    <col min="7" max="7" width="11.7109375" style="12" customWidth="1"/>
    <col min="8" max="8" width="12.42578125" style="11" customWidth="1"/>
    <col min="9" max="9" width="13.7109375" style="11" customWidth="1"/>
  </cols>
  <sheetData>
    <row r="1" spans="2:11" ht="15.75" thickBot="1" x14ac:dyDescent="0.3"/>
    <row r="2" spans="2:11" ht="25.5" customHeight="1" x14ac:dyDescent="0.25">
      <c r="B2" s="35"/>
      <c r="C2" s="15"/>
      <c r="D2" s="16"/>
      <c r="E2" s="16"/>
      <c r="F2" s="17"/>
      <c r="G2" s="16"/>
      <c r="H2" s="17"/>
      <c r="I2" s="17"/>
      <c r="J2" s="15"/>
      <c r="K2" s="24"/>
    </row>
    <row r="3" spans="2:11" ht="21" customHeight="1" x14ac:dyDescent="0.25">
      <c r="B3" s="18"/>
      <c r="C3" s="33"/>
      <c r="D3" s="34"/>
      <c r="E3" s="34"/>
      <c r="F3" s="14"/>
      <c r="G3" s="34"/>
      <c r="H3" s="14"/>
      <c r="I3" s="14"/>
      <c r="J3" s="33"/>
      <c r="K3" s="25"/>
    </row>
    <row r="4" spans="2:11" x14ac:dyDescent="0.25">
      <c r="B4" s="18"/>
      <c r="C4" s="33"/>
      <c r="D4" s="34"/>
      <c r="E4" s="34"/>
      <c r="F4" s="14"/>
      <c r="G4" s="34"/>
      <c r="H4" s="14"/>
      <c r="I4" s="14"/>
      <c r="J4" s="33"/>
      <c r="K4" s="25"/>
    </row>
    <row r="5" spans="2:11" x14ac:dyDescent="0.25">
      <c r="B5" s="18"/>
      <c r="C5" s="33"/>
      <c r="D5" s="34"/>
      <c r="E5" s="34"/>
      <c r="F5" s="14"/>
      <c r="G5" s="34"/>
      <c r="H5" s="14"/>
      <c r="I5" s="14"/>
      <c r="J5" s="33"/>
      <c r="K5" s="25"/>
    </row>
    <row r="6" spans="2:11" ht="15.75" x14ac:dyDescent="0.25">
      <c r="B6" s="18"/>
      <c r="C6" s="33"/>
      <c r="D6" s="204"/>
      <c r="E6" s="205"/>
      <c r="F6" s="205"/>
      <c r="G6" s="205"/>
      <c r="H6" s="205"/>
      <c r="I6" s="206"/>
      <c r="J6" s="33"/>
      <c r="K6" s="25"/>
    </row>
    <row r="7" spans="2:11" ht="15.75" x14ac:dyDescent="0.25">
      <c r="B7" s="18"/>
      <c r="C7" s="33"/>
      <c r="D7" s="207" t="s">
        <v>0</v>
      </c>
      <c r="E7" s="208"/>
      <c r="F7" s="208"/>
      <c r="G7" s="208"/>
      <c r="H7" s="208"/>
      <c r="I7" s="209"/>
      <c r="J7" s="33"/>
      <c r="K7" s="25"/>
    </row>
    <row r="8" spans="2:11" x14ac:dyDescent="0.25">
      <c r="B8" s="18"/>
      <c r="C8" s="33"/>
      <c r="D8" s="34"/>
      <c r="E8" s="34"/>
      <c r="F8" s="14"/>
      <c r="G8" s="34"/>
      <c r="H8" s="14"/>
      <c r="I8" s="14"/>
      <c r="J8" s="33"/>
      <c r="K8" s="25"/>
    </row>
    <row r="9" spans="2:11" x14ac:dyDescent="0.25">
      <c r="B9" s="18"/>
      <c r="C9" s="33"/>
      <c r="D9" s="83" t="s">
        <v>1</v>
      </c>
      <c r="E9" s="55"/>
      <c r="F9" s="55"/>
      <c r="G9" s="55"/>
      <c r="H9" s="55"/>
      <c r="I9" s="56"/>
      <c r="J9" s="33"/>
      <c r="K9" s="25"/>
    </row>
    <row r="10" spans="2:11" x14ac:dyDescent="0.25">
      <c r="B10" s="18"/>
      <c r="C10" s="33"/>
      <c r="D10" s="84" t="s">
        <v>2</v>
      </c>
      <c r="F10" s="218" t="s">
        <v>3</v>
      </c>
      <c r="G10" s="218"/>
      <c r="H10" s="218"/>
      <c r="I10" s="219"/>
      <c r="J10" s="33"/>
      <c r="K10" s="25"/>
    </row>
    <row r="11" spans="2:11" x14ac:dyDescent="0.25">
      <c r="B11" s="18"/>
      <c r="C11" s="33"/>
      <c r="D11" s="85" t="s">
        <v>4</v>
      </c>
      <c r="F11" s="220" t="s">
        <v>5</v>
      </c>
      <c r="G11" s="218"/>
      <c r="H11" s="218"/>
      <c r="I11" s="219"/>
      <c r="J11" s="33"/>
      <c r="K11" s="25"/>
    </row>
    <row r="12" spans="2:11" x14ac:dyDescent="0.25">
      <c r="B12" s="18"/>
      <c r="C12" s="33"/>
      <c r="D12" s="86" t="s">
        <v>6</v>
      </c>
      <c r="F12" s="220" t="s">
        <v>7</v>
      </c>
      <c r="G12" s="218"/>
      <c r="H12" s="218"/>
      <c r="I12" s="219"/>
      <c r="J12" s="33"/>
      <c r="K12" s="25"/>
    </row>
    <row r="13" spans="2:11" x14ac:dyDescent="0.25">
      <c r="B13" s="18"/>
      <c r="C13" s="33"/>
      <c r="D13" s="86" t="s">
        <v>8</v>
      </c>
      <c r="F13" s="221" t="s">
        <v>9</v>
      </c>
      <c r="G13" s="222"/>
      <c r="H13" s="222"/>
      <c r="I13" s="223"/>
      <c r="J13" s="33"/>
      <c r="K13" s="25"/>
    </row>
    <row r="14" spans="2:11" ht="15.75" thickBot="1" x14ac:dyDescent="0.3">
      <c r="B14" s="18"/>
      <c r="C14" s="33"/>
      <c r="D14" s="210"/>
      <c r="E14" s="211"/>
      <c r="F14" s="211"/>
      <c r="G14" s="211"/>
      <c r="H14" s="211"/>
      <c r="I14" s="212"/>
      <c r="J14" s="33"/>
      <c r="K14" s="25"/>
    </row>
    <row r="15" spans="2:11" ht="15.75" thickBot="1" x14ac:dyDescent="0.3">
      <c r="B15" s="18"/>
      <c r="C15" s="33"/>
      <c r="D15" s="12"/>
      <c r="J15" s="33"/>
      <c r="K15" s="25"/>
    </row>
    <row r="16" spans="2:11" x14ac:dyDescent="0.25">
      <c r="B16" s="18"/>
      <c r="C16" s="33"/>
      <c r="D16" s="215" t="s">
        <v>10</v>
      </c>
      <c r="E16" s="216"/>
      <c r="F16" s="216"/>
      <c r="G16" s="216"/>
      <c r="H16" s="216"/>
      <c r="I16" s="217"/>
      <c r="J16" s="33"/>
      <c r="K16" s="25"/>
    </row>
    <row r="17" spans="2:15" ht="15" customHeight="1" x14ac:dyDescent="0.25">
      <c r="B17" s="18"/>
      <c r="C17" s="33"/>
      <c r="D17" s="159" t="s">
        <v>11</v>
      </c>
      <c r="E17" s="32"/>
      <c r="F17" s="226" t="s">
        <v>12</v>
      </c>
      <c r="G17" s="226"/>
      <c r="H17" s="213" t="s">
        <v>13</v>
      </c>
      <c r="I17" s="214"/>
      <c r="J17" s="33"/>
      <c r="K17" s="25"/>
    </row>
    <row r="18" spans="2:15" ht="47.25" customHeight="1" x14ac:dyDescent="0.25">
      <c r="B18" s="18"/>
      <c r="C18" s="33"/>
      <c r="D18" s="160" t="s">
        <v>14</v>
      </c>
      <c r="E18" s="30"/>
      <c r="F18" s="227" t="s">
        <v>15</v>
      </c>
      <c r="G18" s="227"/>
      <c r="H18" s="201">
        <v>0.57979999999999998</v>
      </c>
      <c r="I18" s="202"/>
      <c r="J18" s="33"/>
      <c r="K18" s="25"/>
    </row>
    <row r="19" spans="2:15" ht="60" customHeight="1" x14ac:dyDescent="0.25">
      <c r="B19" s="18"/>
      <c r="C19" s="33"/>
      <c r="D19" s="161" t="s">
        <v>16</v>
      </c>
      <c r="E19" s="30"/>
      <c r="F19" s="227" t="s">
        <v>17</v>
      </c>
      <c r="G19" s="227"/>
      <c r="H19" s="201">
        <v>0.82940000000000003</v>
      </c>
      <c r="I19" s="202"/>
      <c r="J19" s="33"/>
      <c r="K19" s="25"/>
    </row>
    <row r="20" spans="2:15" ht="48" customHeight="1" thickBot="1" x14ac:dyDescent="0.3">
      <c r="B20" s="18"/>
      <c r="C20" s="33"/>
      <c r="D20" s="162" t="s">
        <v>18</v>
      </c>
      <c r="E20" s="31"/>
      <c r="F20" s="228" t="s">
        <v>19</v>
      </c>
      <c r="G20" s="228"/>
      <c r="H20" s="201">
        <v>0.19500000000000001</v>
      </c>
      <c r="I20" s="202"/>
      <c r="J20" s="33"/>
      <c r="K20" s="25"/>
    </row>
    <row r="21" spans="2:15" ht="15.75" customHeight="1" x14ac:dyDescent="0.25">
      <c r="B21" s="18"/>
      <c r="C21" s="33"/>
      <c r="D21" s="163"/>
      <c r="E21" s="34"/>
      <c r="F21" s="164"/>
      <c r="G21" s="164"/>
      <c r="H21" s="165"/>
      <c r="I21" s="165"/>
      <c r="J21" s="33"/>
      <c r="K21" s="25"/>
    </row>
    <row r="22" spans="2:15" ht="15.75" thickBot="1" x14ac:dyDescent="0.3">
      <c r="B22" s="18"/>
      <c r="C22" s="33"/>
      <c r="D22" s="166"/>
      <c r="E22" s="166"/>
      <c r="F22" s="163"/>
      <c r="G22" s="166"/>
      <c r="H22" s="163"/>
      <c r="I22" s="163"/>
      <c r="J22" s="33"/>
      <c r="K22" s="25"/>
    </row>
    <row r="23" spans="2:15" ht="18.75" customHeight="1" thickBot="1" x14ac:dyDescent="0.3">
      <c r="B23" s="18"/>
      <c r="C23" s="33"/>
      <c r="D23" s="167" t="s">
        <v>20</v>
      </c>
      <c r="E23" s="168"/>
      <c r="F23" s="169"/>
      <c r="G23" s="169"/>
      <c r="H23" s="169"/>
      <c r="I23" s="170"/>
      <c r="J23" s="33"/>
      <c r="K23" s="25"/>
    </row>
    <row r="24" spans="2:15" ht="28.5" customHeight="1" x14ac:dyDescent="0.25">
      <c r="B24" s="18"/>
      <c r="C24" s="33"/>
      <c r="D24" s="171" t="s">
        <v>21</v>
      </c>
      <c r="E24" s="203" t="s">
        <v>22</v>
      </c>
      <c r="F24" s="203"/>
      <c r="G24" s="173" t="s">
        <v>23</v>
      </c>
      <c r="H24" s="172" t="s">
        <v>24</v>
      </c>
      <c r="I24" s="174" t="s">
        <v>25</v>
      </c>
      <c r="J24" s="33"/>
      <c r="K24" s="25"/>
      <c r="O24" s="10"/>
    </row>
    <row r="25" spans="2:15" ht="21.75" customHeight="1" x14ac:dyDescent="0.25">
      <c r="B25" s="18"/>
      <c r="C25" s="33"/>
      <c r="D25" s="76">
        <v>1</v>
      </c>
      <c r="E25" s="194" t="s">
        <v>355</v>
      </c>
      <c r="F25" s="194"/>
      <c r="G25" s="77" t="s">
        <v>40</v>
      </c>
      <c r="H25" s="78" t="s">
        <v>356</v>
      </c>
      <c r="I25" s="79"/>
      <c r="J25" s="33"/>
      <c r="K25" s="25"/>
    </row>
    <row r="26" spans="2:15" ht="23.25" customHeight="1" x14ac:dyDescent="0.25">
      <c r="B26" s="18"/>
      <c r="C26" s="33"/>
      <c r="D26" s="76">
        <v>2</v>
      </c>
      <c r="E26" s="229" t="s">
        <v>357</v>
      </c>
      <c r="F26" s="229"/>
      <c r="G26" s="77" t="s">
        <v>57</v>
      </c>
      <c r="H26" s="78" t="s">
        <v>356</v>
      </c>
      <c r="I26" s="79"/>
      <c r="J26" s="33"/>
      <c r="K26" s="25"/>
    </row>
    <row r="27" spans="2:15" ht="21.75" customHeight="1" x14ac:dyDescent="0.25">
      <c r="B27" s="18"/>
      <c r="C27" s="33"/>
      <c r="D27" s="76">
        <v>3</v>
      </c>
      <c r="E27" s="229" t="s">
        <v>358</v>
      </c>
      <c r="F27" s="229"/>
      <c r="G27" s="77" t="s">
        <v>57</v>
      </c>
      <c r="H27" s="78" t="s">
        <v>356</v>
      </c>
      <c r="I27" s="79" t="s">
        <v>356</v>
      </c>
      <c r="J27" s="33"/>
      <c r="K27" s="25"/>
    </row>
    <row r="28" spans="2:15" ht="21" customHeight="1" x14ac:dyDescent="0.25">
      <c r="B28" s="18"/>
      <c r="C28" s="33"/>
      <c r="D28" s="76">
        <v>4</v>
      </c>
      <c r="E28" s="229" t="s">
        <v>359</v>
      </c>
      <c r="F28" s="229"/>
      <c r="G28" s="77" t="s">
        <v>57</v>
      </c>
      <c r="H28" s="78" t="s">
        <v>356</v>
      </c>
      <c r="I28" s="79"/>
      <c r="J28" s="33"/>
      <c r="K28" s="25"/>
    </row>
    <row r="29" spans="2:15" ht="34.5" customHeight="1" x14ac:dyDescent="0.25">
      <c r="B29" s="18"/>
      <c r="C29" s="33"/>
      <c r="D29" s="76">
        <v>5</v>
      </c>
      <c r="E29" s="229" t="s">
        <v>360</v>
      </c>
      <c r="F29" s="229"/>
      <c r="G29" s="77" t="s">
        <v>57</v>
      </c>
      <c r="H29" s="78" t="s">
        <v>356</v>
      </c>
      <c r="I29" s="79"/>
      <c r="J29" s="33"/>
      <c r="K29" s="25"/>
    </row>
    <row r="30" spans="2:15" ht="26.25" customHeight="1" x14ac:dyDescent="0.25">
      <c r="B30" s="18"/>
      <c r="C30" s="33"/>
      <c r="D30" s="76">
        <v>6</v>
      </c>
      <c r="E30" s="229" t="s">
        <v>361</v>
      </c>
      <c r="F30" s="229"/>
      <c r="G30" s="77" t="s">
        <v>60</v>
      </c>
      <c r="H30" s="78" t="s">
        <v>356</v>
      </c>
      <c r="I30" s="79"/>
      <c r="J30" s="33"/>
      <c r="K30" s="25"/>
    </row>
    <row r="31" spans="2:15" ht="30.75" customHeight="1" x14ac:dyDescent="0.25">
      <c r="B31" s="18"/>
      <c r="C31" s="33"/>
      <c r="D31" s="76">
        <v>7</v>
      </c>
      <c r="E31" s="192" t="s">
        <v>362</v>
      </c>
      <c r="F31" s="193"/>
      <c r="G31" s="77" t="s">
        <v>60</v>
      </c>
      <c r="H31" s="78" t="s">
        <v>356</v>
      </c>
      <c r="I31" s="79"/>
      <c r="J31" s="33"/>
      <c r="K31" s="25"/>
    </row>
    <row r="32" spans="2:15" ht="33" customHeight="1" x14ac:dyDescent="0.25">
      <c r="B32" s="18"/>
      <c r="C32" s="33"/>
      <c r="D32" s="76">
        <v>15</v>
      </c>
      <c r="E32" s="192" t="s">
        <v>363</v>
      </c>
      <c r="F32" s="193"/>
      <c r="G32" s="77" t="s">
        <v>60</v>
      </c>
      <c r="H32" s="78" t="s">
        <v>356</v>
      </c>
      <c r="I32" s="79"/>
      <c r="J32" s="33"/>
      <c r="K32" s="25"/>
    </row>
    <row r="33" spans="2:11" ht="39.75" customHeight="1" x14ac:dyDescent="0.25">
      <c r="B33" s="18"/>
      <c r="C33" s="33"/>
      <c r="D33" s="76">
        <v>16</v>
      </c>
      <c r="E33" s="232" t="s">
        <v>364</v>
      </c>
      <c r="F33" s="194"/>
      <c r="G33" s="77" t="s">
        <v>60</v>
      </c>
      <c r="H33" s="78" t="s">
        <v>356</v>
      </c>
      <c r="I33" s="79"/>
      <c r="J33" s="33"/>
      <c r="K33" s="25"/>
    </row>
    <row r="34" spans="2:11" ht="39.75" customHeight="1" x14ac:dyDescent="0.25">
      <c r="B34" s="18"/>
      <c r="C34" s="33"/>
      <c r="D34" s="76">
        <v>17</v>
      </c>
      <c r="E34" s="224" t="s">
        <v>365</v>
      </c>
      <c r="F34" s="225"/>
      <c r="G34" s="77" t="s">
        <v>60</v>
      </c>
      <c r="H34" s="78" t="s">
        <v>356</v>
      </c>
      <c r="I34" s="79"/>
      <c r="J34" s="33"/>
      <c r="K34" s="25"/>
    </row>
    <row r="35" spans="2:11" ht="30.75" customHeight="1" x14ac:dyDescent="0.25">
      <c r="B35" s="18"/>
      <c r="C35" s="33"/>
      <c r="D35" s="76">
        <v>18</v>
      </c>
      <c r="E35" s="224" t="s">
        <v>366</v>
      </c>
      <c r="F35" s="225"/>
      <c r="G35" s="77" t="s">
        <v>60</v>
      </c>
      <c r="H35" s="78" t="s">
        <v>356</v>
      </c>
      <c r="I35" s="79"/>
      <c r="J35" s="33"/>
      <c r="K35" s="25"/>
    </row>
    <row r="36" spans="2:11" ht="33.75" customHeight="1" x14ac:dyDescent="0.25">
      <c r="B36" s="18"/>
      <c r="C36" s="33"/>
      <c r="D36" s="76">
        <v>21</v>
      </c>
      <c r="E36" s="229" t="s">
        <v>367</v>
      </c>
      <c r="F36" s="229"/>
      <c r="G36" s="77" t="s">
        <v>60</v>
      </c>
      <c r="H36" s="78" t="s">
        <v>356</v>
      </c>
      <c r="I36" s="79"/>
      <c r="J36" s="33"/>
      <c r="K36" s="25"/>
    </row>
    <row r="37" spans="2:11" ht="53.25" customHeight="1" x14ac:dyDescent="0.25">
      <c r="B37" s="18"/>
      <c r="C37" s="33"/>
      <c r="D37" s="76">
        <v>23</v>
      </c>
      <c r="E37" s="229" t="s">
        <v>368</v>
      </c>
      <c r="F37" s="229"/>
      <c r="G37" s="77" t="s">
        <v>60</v>
      </c>
      <c r="H37" s="78" t="s">
        <v>356</v>
      </c>
      <c r="I37" s="79"/>
      <c r="J37" s="33"/>
      <c r="K37" s="25"/>
    </row>
    <row r="38" spans="2:11" ht="19.5" customHeight="1" x14ac:dyDescent="0.25">
      <c r="B38" s="18"/>
      <c r="C38" s="33"/>
      <c r="D38" s="76">
        <v>24</v>
      </c>
      <c r="E38" s="229" t="s">
        <v>369</v>
      </c>
      <c r="F38" s="229"/>
      <c r="G38" s="77" t="s">
        <v>60</v>
      </c>
      <c r="H38" s="78" t="s">
        <v>356</v>
      </c>
      <c r="I38" s="79"/>
      <c r="J38" s="33"/>
      <c r="K38" s="25"/>
    </row>
    <row r="39" spans="2:11" ht="21.75" customHeight="1" x14ac:dyDescent="0.25">
      <c r="B39" s="18"/>
      <c r="C39" s="33"/>
      <c r="D39" s="76">
        <v>25</v>
      </c>
      <c r="E39" s="192" t="s">
        <v>370</v>
      </c>
      <c r="F39" s="193"/>
      <c r="G39" s="77" t="s">
        <v>60</v>
      </c>
      <c r="H39" s="78" t="s">
        <v>356</v>
      </c>
      <c r="I39" s="79"/>
      <c r="J39" s="33"/>
      <c r="K39" s="25"/>
    </row>
    <row r="40" spans="2:11" ht="21.75" customHeight="1" x14ac:dyDescent="0.25">
      <c r="B40" s="18"/>
      <c r="C40" s="33"/>
      <c r="D40" s="76">
        <v>28</v>
      </c>
      <c r="E40" s="229" t="s">
        <v>371</v>
      </c>
      <c r="F40" s="229"/>
      <c r="G40" s="77" t="s">
        <v>60</v>
      </c>
      <c r="H40" s="78" t="s">
        <v>356</v>
      </c>
      <c r="I40" s="79"/>
      <c r="J40" s="33"/>
      <c r="K40" s="25"/>
    </row>
    <row r="41" spans="2:11" ht="41.25" customHeight="1" x14ac:dyDescent="0.25">
      <c r="B41" s="18"/>
      <c r="C41" s="33"/>
      <c r="D41" s="76">
        <v>33</v>
      </c>
      <c r="E41" s="230" t="s">
        <v>372</v>
      </c>
      <c r="F41" s="231"/>
      <c r="G41" s="77" t="s">
        <v>60</v>
      </c>
      <c r="H41" s="78" t="s">
        <v>356</v>
      </c>
      <c r="I41" s="79"/>
      <c r="J41" s="33"/>
      <c r="K41" s="25"/>
    </row>
    <row r="42" spans="2:11" ht="29.25" customHeight="1" x14ac:dyDescent="0.25">
      <c r="B42" s="18"/>
      <c r="C42" s="33"/>
      <c r="D42" s="76">
        <v>35</v>
      </c>
      <c r="E42" s="192" t="s">
        <v>178</v>
      </c>
      <c r="F42" s="193"/>
      <c r="G42" s="77" t="s">
        <v>60</v>
      </c>
      <c r="H42" s="78" t="s">
        <v>356</v>
      </c>
      <c r="I42" s="79"/>
      <c r="J42" s="33"/>
      <c r="K42" s="25"/>
    </row>
    <row r="43" spans="2:11" ht="15" customHeight="1" x14ac:dyDescent="0.25">
      <c r="B43" s="18"/>
      <c r="C43" s="33"/>
      <c r="D43" s="76">
        <v>39</v>
      </c>
      <c r="E43" s="194" t="s">
        <v>373</v>
      </c>
      <c r="F43" s="194"/>
      <c r="G43" s="77" t="s">
        <v>67</v>
      </c>
      <c r="H43" s="78" t="s">
        <v>356</v>
      </c>
      <c r="I43" s="79"/>
      <c r="J43" s="33"/>
      <c r="K43" s="25"/>
    </row>
    <row r="44" spans="2:11" ht="15" customHeight="1" x14ac:dyDescent="0.25">
      <c r="B44" s="18"/>
      <c r="C44" s="33"/>
      <c r="D44" s="76">
        <v>40</v>
      </c>
      <c r="E44" s="194" t="s">
        <v>374</v>
      </c>
      <c r="F44" s="194"/>
      <c r="G44" s="77" t="s">
        <v>67</v>
      </c>
      <c r="H44" s="78" t="s">
        <v>356</v>
      </c>
      <c r="I44" s="79"/>
      <c r="J44" s="33"/>
      <c r="K44" s="25"/>
    </row>
    <row r="45" spans="2:11" ht="32.25" customHeight="1" x14ac:dyDescent="0.25">
      <c r="B45" s="18"/>
      <c r="C45" s="33"/>
      <c r="D45" s="76">
        <v>41</v>
      </c>
      <c r="E45" s="194" t="s">
        <v>375</v>
      </c>
      <c r="F45" s="194"/>
      <c r="G45" s="77" t="s">
        <v>40</v>
      </c>
      <c r="H45" s="78" t="s">
        <v>356</v>
      </c>
      <c r="I45" s="79"/>
      <c r="J45" s="33"/>
      <c r="K45" s="25"/>
    </row>
    <row r="46" spans="2:11" ht="32.25" customHeight="1" x14ac:dyDescent="0.25">
      <c r="B46" s="18"/>
      <c r="C46" s="33"/>
      <c r="D46" s="76">
        <v>42</v>
      </c>
      <c r="E46" s="192" t="s">
        <v>394</v>
      </c>
      <c r="F46" s="193"/>
      <c r="G46" s="77" t="s">
        <v>57</v>
      </c>
      <c r="H46" s="78" t="s">
        <v>356</v>
      </c>
      <c r="I46" s="79" t="s">
        <v>356</v>
      </c>
      <c r="J46" s="33"/>
      <c r="K46" s="25"/>
    </row>
    <row r="47" spans="2:11" ht="28.5" customHeight="1" x14ac:dyDescent="0.25">
      <c r="B47" s="18"/>
      <c r="C47" s="33"/>
      <c r="D47" s="76">
        <v>43</v>
      </c>
      <c r="E47" s="194" t="s">
        <v>376</v>
      </c>
      <c r="F47" s="194"/>
      <c r="G47" s="77" t="s">
        <v>57</v>
      </c>
      <c r="H47" s="78" t="s">
        <v>356</v>
      </c>
      <c r="I47" s="79"/>
      <c r="J47" s="33"/>
      <c r="K47" s="25"/>
    </row>
    <row r="48" spans="2:11" ht="15" customHeight="1" x14ac:dyDescent="0.25">
      <c r="B48" s="18"/>
      <c r="C48" s="33"/>
      <c r="D48" s="76">
        <v>44</v>
      </c>
      <c r="E48" s="192" t="s">
        <v>377</v>
      </c>
      <c r="F48" s="193"/>
      <c r="G48" s="77" t="s">
        <v>67</v>
      </c>
      <c r="H48" s="78" t="s">
        <v>356</v>
      </c>
      <c r="I48" s="79"/>
      <c r="J48" s="33"/>
      <c r="K48" s="25"/>
    </row>
    <row r="49" spans="2:13" ht="15" customHeight="1" x14ac:dyDescent="0.25">
      <c r="B49" s="18"/>
      <c r="C49" s="33"/>
      <c r="D49" s="76">
        <v>48</v>
      </c>
      <c r="E49" s="192" t="s">
        <v>395</v>
      </c>
      <c r="F49" s="193"/>
      <c r="G49" s="77" t="s">
        <v>60</v>
      </c>
      <c r="H49" s="78" t="s">
        <v>356</v>
      </c>
      <c r="I49" s="79" t="s">
        <v>356</v>
      </c>
      <c r="J49" s="33"/>
      <c r="K49" s="25"/>
    </row>
    <row r="50" spans="2:13" ht="34.5" customHeight="1" x14ac:dyDescent="0.25">
      <c r="B50" s="18"/>
      <c r="C50" s="33"/>
      <c r="D50" s="76">
        <v>49</v>
      </c>
      <c r="E50" s="194" t="s">
        <v>378</v>
      </c>
      <c r="F50" s="194"/>
      <c r="G50" s="77" t="s">
        <v>60</v>
      </c>
      <c r="H50" s="78" t="s">
        <v>356</v>
      </c>
      <c r="I50" s="79" t="s">
        <v>356</v>
      </c>
      <c r="J50" s="33"/>
      <c r="K50" s="25"/>
    </row>
    <row r="51" spans="2:13" ht="34.5" customHeight="1" x14ac:dyDescent="0.25">
      <c r="B51" s="18"/>
      <c r="C51" s="33"/>
      <c r="D51" s="76">
        <v>50</v>
      </c>
      <c r="E51" s="192" t="s">
        <v>379</v>
      </c>
      <c r="F51" s="193"/>
      <c r="G51" s="77" t="s">
        <v>60</v>
      </c>
      <c r="H51" s="78" t="s">
        <v>356</v>
      </c>
      <c r="I51" s="79"/>
      <c r="J51" s="33"/>
      <c r="K51" s="25"/>
    </row>
    <row r="52" spans="2:13" ht="34.5" customHeight="1" x14ac:dyDescent="0.25">
      <c r="B52" s="18"/>
      <c r="C52" s="33"/>
      <c r="D52" s="76">
        <v>52</v>
      </c>
      <c r="E52" s="192" t="s">
        <v>380</v>
      </c>
      <c r="F52" s="193"/>
      <c r="G52" s="77" t="s">
        <v>40</v>
      </c>
      <c r="H52" s="77" t="s">
        <v>40</v>
      </c>
      <c r="I52" s="79" t="s">
        <v>40</v>
      </c>
      <c r="J52" s="33"/>
      <c r="K52" s="25"/>
    </row>
    <row r="53" spans="2:13" ht="28.5" customHeight="1" x14ac:dyDescent="0.25">
      <c r="B53" s="18"/>
      <c r="C53" s="33"/>
      <c r="D53" s="76">
        <v>55</v>
      </c>
      <c r="E53" s="194" t="s">
        <v>381</v>
      </c>
      <c r="F53" s="194"/>
      <c r="G53" s="77" t="s">
        <v>57</v>
      </c>
      <c r="H53" s="78" t="s">
        <v>356</v>
      </c>
      <c r="I53" s="79"/>
      <c r="J53" s="33"/>
      <c r="K53" s="25"/>
    </row>
    <row r="54" spans="2:13" ht="28.5" customHeight="1" x14ac:dyDescent="0.25">
      <c r="B54" s="18"/>
      <c r="C54" s="33"/>
      <c r="D54" s="76">
        <v>57</v>
      </c>
      <c r="E54" s="194" t="s">
        <v>382</v>
      </c>
      <c r="F54" s="194"/>
      <c r="G54" s="77" t="s">
        <v>57</v>
      </c>
      <c r="H54" s="78" t="s">
        <v>356</v>
      </c>
      <c r="I54" s="79"/>
      <c r="J54" s="33"/>
      <c r="K54" s="25"/>
    </row>
    <row r="55" spans="2:13" ht="24.75" customHeight="1" x14ac:dyDescent="0.25">
      <c r="B55" s="18"/>
      <c r="C55" s="33"/>
      <c r="D55" s="76">
        <v>58</v>
      </c>
      <c r="E55" s="194" t="s">
        <v>383</v>
      </c>
      <c r="F55" s="194"/>
      <c r="G55" s="77" t="s">
        <v>57</v>
      </c>
      <c r="H55" s="78" t="s">
        <v>356</v>
      </c>
      <c r="I55" s="79"/>
      <c r="J55" s="33"/>
      <c r="K55" s="25"/>
    </row>
    <row r="56" spans="2:13" ht="17.25" customHeight="1" x14ac:dyDescent="0.25">
      <c r="B56" s="18"/>
      <c r="C56" s="33"/>
      <c r="D56" s="76">
        <v>60</v>
      </c>
      <c r="E56" s="194" t="s">
        <v>384</v>
      </c>
      <c r="F56" s="194"/>
      <c r="G56" s="77" t="s">
        <v>60</v>
      </c>
      <c r="H56" s="78" t="s">
        <v>356</v>
      </c>
      <c r="I56" s="79" t="s">
        <v>356</v>
      </c>
      <c r="J56" s="33"/>
      <c r="K56" s="25"/>
    </row>
    <row r="57" spans="2:13" ht="15" customHeight="1" x14ac:dyDescent="0.25">
      <c r="B57" s="18"/>
      <c r="C57" s="33"/>
      <c r="D57" s="76">
        <v>61</v>
      </c>
      <c r="E57" s="192" t="s">
        <v>385</v>
      </c>
      <c r="F57" s="193"/>
      <c r="G57" s="77" t="s">
        <v>60</v>
      </c>
      <c r="H57" s="78" t="s">
        <v>356</v>
      </c>
      <c r="I57" s="79" t="s">
        <v>356</v>
      </c>
      <c r="J57" s="33"/>
      <c r="K57" s="25"/>
    </row>
    <row r="58" spans="2:13" ht="30.75" customHeight="1" x14ac:dyDescent="0.25">
      <c r="B58" s="18"/>
      <c r="C58" s="33"/>
      <c r="D58" s="76">
        <v>62</v>
      </c>
      <c r="E58" s="192" t="s">
        <v>386</v>
      </c>
      <c r="F58" s="193"/>
      <c r="G58" s="77" t="s">
        <v>387</v>
      </c>
      <c r="H58" s="78" t="s">
        <v>356</v>
      </c>
      <c r="I58" s="79" t="s">
        <v>356</v>
      </c>
      <c r="J58" s="33"/>
      <c r="K58" s="25"/>
    </row>
    <row r="59" spans="2:13" ht="15" customHeight="1" x14ac:dyDescent="0.25">
      <c r="B59" s="18"/>
      <c r="C59" s="33"/>
      <c r="D59" s="76">
        <v>63</v>
      </c>
      <c r="E59" s="192" t="s">
        <v>388</v>
      </c>
      <c r="F59" s="193"/>
      <c r="G59" s="77" t="s">
        <v>60</v>
      </c>
      <c r="H59" s="78" t="s">
        <v>356</v>
      </c>
      <c r="I59" s="79" t="s">
        <v>356</v>
      </c>
      <c r="J59" s="33"/>
      <c r="K59" s="25"/>
    </row>
    <row r="60" spans="2:13" ht="31.5" customHeight="1" x14ac:dyDescent="0.25">
      <c r="B60" s="18"/>
      <c r="C60" s="33"/>
      <c r="D60" s="76">
        <v>64</v>
      </c>
      <c r="E60" s="194" t="s">
        <v>389</v>
      </c>
      <c r="F60" s="194"/>
      <c r="G60" s="77" t="s">
        <v>40</v>
      </c>
      <c r="H60" s="77" t="s">
        <v>40</v>
      </c>
      <c r="I60" s="79" t="s">
        <v>40</v>
      </c>
      <c r="J60" s="37" t="s">
        <v>26</v>
      </c>
      <c r="K60" s="19" t="s">
        <v>26</v>
      </c>
      <c r="L60" s="23" t="s">
        <v>26</v>
      </c>
      <c r="M60" s="23" t="s">
        <v>26</v>
      </c>
    </row>
    <row r="61" spans="2:13" x14ac:dyDescent="0.25">
      <c r="B61" s="18"/>
      <c r="C61" s="33"/>
      <c r="D61" s="76">
        <v>65</v>
      </c>
      <c r="E61" s="194" t="s">
        <v>390</v>
      </c>
      <c r="F61" s="194"/>
      <c r="G61" s="77" t="s">
        <v>40</v>
      </c>
      <c r="H61" s="77" t="s">
        <v>40</v>
      </c>
      <c r="I61" s="79" t="s">
        <v>40</v>
      </c>
      <c r="J61" s="37" t="s">
        <v>26</v>
      </c>
      <c r="K61" s="19" t="s">
        <v>26</v>
      </c>
      <c r="L61" s="23" t="s">
        <v>26</v>
      </c>
      <c r="M61" s="23" t="s">
        <v>26</v>
      </c>
    </row>
    <row r="62" spans="2:13" ht="23.25" customHeight="1" x14ac:dyDescent="0.25">
      <c r="B62" s="18"/>
      <c r="C62" s="33"/>
      <c r="D62" s="76">
        <v>66</v>
      </c>
      <c r="E62" s="194" t="s">
        <v>391</v>
      </c>
      <c r="F62" s="194"/>
      <c r="G62" s="77" t="s">
        <v>40</v>
      </c>
      <c r="H62" s="77" t="s">
        <v>40</v>
      </c>
      <c r="I62" s="79" t="s">
        <v>40</v>
      </c>
      <c r="J62" s="37" t="s">
        <v>26</v>
      </c>
      <c r="K62" s="19" t="s">
        <v>26</v>
      </c>
      <c r="L62" s="23" t="s">
        <v>26</v>
      </c>
      <c r="M62" s="23" t="s">
        <v>26</v>
      </c>
    </row>
    <row r="63" spans="2:13" ht="23.25" customHeight="1" x14ac:dyDescent="0.25">
      <c r="B63" s="18"/>
      <c r="C63" s="33"/>
      <c r="D63" s="76">
        <v>68</v>
      </c>
      <c r="E63" s="194" t="s">
        <v>392</v>
      </c>
      <c r="F63" s="194"/>
      <c r="G63" s="77" t="s">
        <v>40</v>
      </c>
      <c r="H63" s="77" t="s">
        <v>40</v>
      </c>
      <c r="I63" s="79" t="s">
        <v>40</v>
      </c>
      <c r="J63" s="37"/>
      <c r="K63" s="19"/>
      <c r="L63" s="23"/>
      <c r="M63" s="23"/>
    </row>
    <row r="64" spans="2:13" ht="23.25" customHeight="1" x14ac:dyDescent="0.25">
      <c r="B64" s="18"/>
      <c r="C64" s="33"/>
      <c r="D64" s="175">
        <v>69</v>
      </c>
      <c r="E64" s="192" t="s">
        <v>396</v>
      </c>
      <c r="F64" s="193"/>
      <c r="G64" s="77" t="s">
        <v>40</v>
      </c>
      <c r="H64" s="77" t="s">
        <v>40</v>
      </c>
      <c r="I64" s="79" t="s">
        <v>40</v>
      </c>
      <c r="J64" s="37"/>
      <c r="K64" s="19"/>
      <c r="L64" s="23"/>
      <c r="M64" s="23"/>
    </row>
    <row r="65" spans="2:17" ht="27" customHeight="1" thickBot="1" x14ac:dyDescent="0.3">
      <c r="B65" s="18"/>
      <c r="C65" s="33"/>
      <c r="D65" s="80">
        <v>70</v>
      </c>
      <c r="E65" s="198" t="s">
        <v>393</v>
      </c>
      <c r="F65" s="198"/>
      <c r="G65" s="81" t="s">
        <v>40</v>
      </c>
      <c r="H65" s="81" t="s">
        <v>40</v>
      </c>
      <c r="I65" s="82" t="s">
        <v>40</v>
      </c>
      <c r="J65" s="36" t="s">
        <v>26</v>
      </c>
      <c r="K65" s="26" t="s">
        <v>26</v>
      </c>
      <c r="L65" s="23" t="s">
        <v>26</v>
      </c>
      <c r="M65" s="23" t="s">
        <v>26</v>
      </c>
    </row>
    <row r="66" spans="2:17" ht="27" customHeight="1" x14ac:dyDescent="0.25">
      <c r="B66" s="18"/>
      <c r="C66" s="33"/>
      <c r="D66" s="199"/>
      <c r="E66" s="199"/>
      <c r="F66" s="199"/>
      <c r="G66" s="199"/>
      <c r="H66" s="199"/>
      <c r="I66" s="199"/>
      <c r="J66" s="36"/>
      <c r="K66" s="26"/>
      <c r="L66" s="23"/>
      <c r="M66" s="23"/>
    </row>
    <row r="67" spans="2:17" ht="27" customHeight="1" x14ac:dyDescent="0.25">
      <c r="B67" s="18"/>
      <c r="C67" s="33"/>
      <c r="D67" s="200"/>
      <c r="E67" s="200"/>
      <c r="F67" s="200"/>
      <c r="G67" s="200"/>
      <c r="H67" s="200"/>
      <c r="I67" s="200"/>
      <c r="J67" s="36"/>
      <c r="K67" s="26"/>
      <c r="L67" s="23"/>
      <c r="M67" s="23"/>
    </row>
    <row r="68" spans="2:17" ht="27" customHeight="1" x14ac:dyDescent="0.25">
      <c r="B68" s="18"/>
      <c r="C68" s="33"/>
      <c r="D68" s="200"/>
      <c r="E68" s="200"/>
      <c r="F68" s="200"/>
      <c r="G68" s="200"/>
      <c r="H68" s="200"/>
      <c r="I68" s="200"/>
      <c r="J68" s="36"/>
      <c r="K68" s="26"/>
      <c r="L68" s="23"/>
      <c r="M68" s="23"/>
    </row>
    <row r="69" spans="2:17" ht="25.5" customHeight="1" x14ac:dyDescent="0.25">
      <c r="B69" s="18"/>
      <c r="C69" s="33"/>
      <c r="D69" s="38" t="s">
        <v>26</v>
      </c>
      <c r="E69" s="13" t="s">
        <v>397</v>
      </c>
      <c r="F69" s="39"/>
      <c r="G69" s="195" t="s">
        <v>27</v>
      </c>
      <c r="H69" s="195"/>
      <c r="I69" s="195"/>
      <c r="J69" s="40"/>
      <c r="K69" s="27"/>
      <c r="L69" s="23"/>
      <c r="M69" s="23" t="s">
        <v>26</v>
      </c>
    </row>
    <row r="70" spans="2:17" x14ac:dyDescent="0.25">
      <c r="B70" s="18"/>
      <c r="C70" s="33"/>
      <c r="D70" s="38" t="s">
        <v>26</v>
      </c>
      <c r="E70" s="41" t="s">
        <v>398</v>
      </c>
      <c r="F70" s="40"/>
      <c r="G70" s="196" t="s">
        <v>28</v>
      </c>
      <c r="H70" s="196"/>
      <c r="I70" s="196"/>
      <c r="J70" s="40"/>
      <c r="K70" s="27"/>
      <c r="M70" s="23" t="s">
        <v>26</v>
      </c>
    </row>
    <row r="71" spans="2:17" x14ac:dyDescent="0.25">
      <c r="B71" s="18"/>
      <c r="C71" s="33"/>
      <c r="D71" s="38" t="s">
        <v>26</v>
      </c>
      <c r="E71" s="41" t="s">
        <v>29</v>
      </c>
      <c r="F71" s="39"/>
      <c r="G71" s="197" t="s">
        <v>30</v>
      </c>
      <c r="H71" s="197"/>
      <c r="I71" s="197"/>
      <c r="J71" s="33"/>
      <c r="K71" s="25"/>
      <c r="M71" s="23" t="s">
        <v>26</v>
      </c>
    </row>
    <row r="72" spans="2:17" x14ac:dyDescent="0.25">
      <c r="B72" s="18"/>
      <c r="C72" s="33"/>
      <c r="D72" s="38" t="s">
        <v>26</v>
      </c>
      <c r="E72" s="37" t="s">
        <v>26</v>
      </c>
      <c r="F72" s="14"/>
      <c r="G72" s="34"/>
      <c r="H72" s="14"/>
      <c r="I72" s="14"/>
      <c r="J72" s="33"/>
      <c r="K72" s="25"/>
      <c r="M72" s="23" t="s">
        <v>26</v>
      </c>
    </row>
    <row r="73" spans="2:17" x14ac:dyDescent="0.25">
      <c r="B73" s="18"/>
      <c r="C73" s="33"/>
      <c r="D73" s="38" t="s">
        <v>26</v>
      </c>
      <c r="E73" s="37" t="s">
        <v>26</v>
      </c>
      <c r="F73" s="36" t="s">
        <v>26</v>
      </c>
      <c r="G73" s="36" t="s">
        <v>26</v>
      </c>
      <c r="H73" s="36" t="s">
        <v>26</v>
      </c>
      <c r="I73" s="36" t="s">
        <v>26</v>
      </c>
      <c r="J73" s="36" t="s">
        <v>26</v>
      </c>
      <c r="K73" s="26" t="s">
        <v>26</v>
      </c>
      <c r="L73" s="23" t="s">
        <v>26</v>
      </c>
      <c r="M73" s="23"/>
    </row>
    <row r="74" spans="2:17" x14ac:dyDescent="0.25">
      <c r="B74" s="20"/>
      <c r="C74" s="21"/>
      <c r="D74" s="50" t="s">
        <v>26</v>
      </c>
      <c r="E74" s="22" t="s">
        <v>26</v>
      </c>
      <c r="F74" s="28" t="s">
        <v>26</v>
      </c>
      <c r="G74" s="28" t="s">
        <v>26</v>
      </c>
      <c r="H74" s="28" t="s">
        <v>26</v>
      </c>
      <c r="I74" s="28" t="s">
        <v>26</v>
      </c>
      <c r="J74" s="28" t="s">
        <v>26</v>
      </c>
      <c r="K74" s="29" t="s">
        <v>26</v>
      </c>
      <c r="L74" s="23" t="s">
        <v>26</v>
      </c>
      <c r="M74" s="23"/>
    </row>
    <row r="75" spans="2:17" ht="15" customHeight="1" x14ac:dyDescent="0.25"/>
    <row r="76" spans="2:17" x14ac:dyDescent="0.25">
      <c r="O76" s="12"/>
      <c r="P76" s="11"/>
      <c r="Q76" s="11"/>
    </row>
    <row r="77" spans="2:17" x14ac:dyDescent="0.25">
      <c r="O77" s="23"/>
      <c r="P77" s="23"/>
      <c r="Q77" s="23"/>
    </row>
    <row r="78" spans="2:17" x14ac:dyDescent="0.25">
      <c r="O78" s="23"/>
      <c r="P78" s="23"/>
      <c r="Q78" s="23"/>
    </row>
    <row r="79" spans="2:17" x14ac:dyDescent="0.25">
      <c r="O79" s="23"/>
      <c r="P79" s="23"/>
      <c r="Q79" s="23"/>
    </row>
    <row r="80" spans="2:17" x14ac:dyDescent="0.25">
      <c r="O80" s="23"/>
      <c r="P80" s="23"/>
      <c r="Q80" s="23"/>
    </row>
    <row r="81" spans="15:17" x14ac:dyDescent="0.25">
      <c r="O81" s="23"/>
      <c r="P81" s="23"/>
      <c r="Q81" s="23"/>
    </row>
    <row r="82" spans="15:17" x14ac:dyDescent="0.25">
      <c r="O82" s="42"/>
      <c r="P82" s="42"/>
      <c r="Q82" s="42"/>
    </row>
    <row r="83" spans="15:17" x14ac:dyDescent="0.25">
      <c r="O83" s="42"/>
      <c r="P83" s="42"/>
      <c r="Q83" s="42"/>
    </row>
    <row r="84" spans="15:17" x14ac:dyDescent="0.25">
      <c r="O84" s="43"/>
      <c r="P84" s="43"/>
      <c r="Q84" s="43"/>
    </row>
    <row r="85" spans="15:17" x14ac:dyDescent="0.25">
      <c r="O85" s="12"/>
      <c r="P85" s="11"/>
      <c r="Q85" s="11"/>
    </row>
  </sheetData>
  <sheetProtection algorithmName="SHA-512" hashValue="9Qqb1yw0kkbiv2qGYN3GFJ0ryjSKoa5x/wqDd4NwwwgLAj/uT593A0MSj7zN5kq0p2Vkdl8Cd1GuDAtB+ZwE7w==" saltValue="ZjxPjYz0lO8s7sbOeutn8Q==" spinCount="100000" sheet="1" objects="1" scenarios="1" selectLockedCells="1" selectUnlockedCells="1"/>
  <mergeCells count="62">
    <mergeCell ref="E43:F43"/>
    <mergeCell ref="E44:F44"/>
    <mergeCell ref="E45:F45"/>
    <mergeCell ref="E47:F47"/>
    <mergeCell ref="E39:F39"/>
    <mergeCell ref="E40:F40"/>
    <mergeCell ref="E46:F46"/>
    <mergeCell ref="E37:F37"/>
    <mergeCell ref="E38:F38"/>
    <mergeCell ref="E42:F42"/>
    <mergeCell ref="E41:F41"/>
    <mergeCell ref="E33:F33"/>
    <mergeCell ref="E35:F35"/>
    <mergeCell ref="E36:F36"/>
    <mergeCell ref="E32:F32"/>
    <mergeCell ref="E34:F34"/>
    <mergeCell ref="F17:G17"/>
    <mergeCell ref="F18:G18"/>
    <mergeCell ref="F19:G19"/>
    <mergeCell ref="F20:G20"/>
    <mergeCell ref="E29:F29"/>
    <mergeCell ref="E30:F30"/>
    <mergeCell ref="E31:F31"/>
    <mergeCell ref="E26:F26"/>
    <mergeCell ref="E27:F27"/>
    <mergeCell ref="E28:F28"/>
    <mergeCell ref="D6:I6"/>
    <mergeCell ref="D7:I7"/>
    <mergeCell ref="D14:I14"/>
    <mergeCell ref="H17:I17"/>
    <mergeCell ref="D16:I16"/>
    <mergeCell ref="F10:I10"/>
    <mergeCell ref="F11:I11"/>
    <mergeCell ref="F12:I12"/>
    <mergeCell ref="F13:I13"/>
    <mergeCell ref="H18:I18"/>
    <mergeCell ref="H19:I19"/>
    <mergeCell ref="H20:I20"/>
    <mergeCell ref="E24:F24"/>
    <mergeCell ref="E25:F25"/>
    <mergeCell ref="G69:I69"/>
    <mergeCell ref="G70:I70"/>
    <mergeCell ref="G71:I71"/>
    <mergeCell ref="E60:F60"/>
    <mergeCell ref="E61:F61"/>
    <mergeCell ref="E62:F62"/>
    <mergeCell ref="E63:F63"/>
    <mergeCell ref="E65:F65"/>
    <mergeCell ref="D66:I68"/>
    <mergeCell ref="E64:F64"/>
    <mergeCell ref="E59:F59"/>
    <mergeCell ref="E54:F54"/>
    <mergeCell ref="E55:F55"/>
    <mergeCell ref="E56:F56"/>
    <mergeCell ref="E48:F48"/>
    <mergeCell ref="E50:F50"/>
    <mergeCell ref="E53:F53"/>
    <mergeCell ref="E57:F57"/>
    <mergeCell ref="E58:F58"/>
    <mergeCell ref="E49:F49"/>
    <mergeCell ref="E51:F51"/>
    <mergeCell ref="E52:F5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7C2B4-6494-4707-BB9D-37FCD9DAB799}">
  <dimension ref="B1:O88"/>
  <sheetViews>
    <sheetView topLeftCell="A14" zoomScale="63" zoomScaleNormal="63" workbookViewId="0">
      <selection activeCell="A63" sqref="A63:XFD63"/>
    </sheetView>
  </sheetViews>
  <sheetFormatPr baseColWidth="10" defaultColWidth="11.42578125" defaultRowHeight="108" customHeight="1" x14ac:dyDescent="0.25"/>
  <cols>
    <col min="1" max="1" width="15.85546875" style="6" customWidth="1"/>
    <col min="2" max="2" width="21.7109375" style="6" customWidth="1"/>
    <col min="3" max="4" width="32.42578125" style="6" customWidth="1"/>
    <col min="5" max="5" width="46.42578125" style="6" customWidth="1"/>
    <col min="6" max="6" width="19.28515625" style="7" customWidth="1"/>
    <col min="7" max="7" width="26" style="6" customWidth="1"/>
    <col min="8" max="8" width="64.28515625" style="5" customWidth="1"/>
    <col min="9" max="9" width="38.28515625" style="5" customWidth="1"/>
    <col min="10" max="16384" width="11.42578125" style="6"/>
  </cols>
  <sheetData>
    <row r="1" spans="2:9" ht="53.25" customHeight="1" thickBot="1" x14ac:dyDescent="0.3"/>
    <row r="2" spans="2:9" ht="33" customHeight="1" thickBot="1" x14ac:dyDescent="0.3">
      <c r="B2" s="130" t="s">
        <v>353</v>
      </c>
      <c r="C2" s="131"/>
      <c r="D2" s="132"/>
      <c r="E2" s="132"/>
      <c r="F2" s="176"/>
      <c r="G2" s="132"/>
      <c r="H2" s="154"/>
    </row>
    <row r="3" spans="2:9" s="93" customFormat="1" ht="108" customHeight="1" thickBot="1" x14ac:dyDescent="0.3">
      <c r="B3" s="133" t="s">
        <v>31</v>
      </c>
      <c r="C3" s="134" t="s">
        <v>32</v>
      </c>
      <c r="D3" s="134" t="s">
        <v>33</v>
      </c>
      <c r="E3" s="134" t="s">
        <v>34</v>
      </c>
      <c r="F3" s="9" t="s">
        <v>35</v>
      </c>
      <c r="G3" s="8" t="s">
        <v>36</v>
      </c>
      <c r="H3" s="91" t="s">
        <v>37</v>
      </c>
      <c r="I3" s="92"/>
    </row>
    <row r="4" spans="2:9" ht="108" customHeight="1" x14ac:dyDescent="0.25">
      <c r="B4" s="239" t="s">
        <v>38</v>
      </c>
      <c r="C4" s="238" t="s">
        <v>39</v>
      </c>
      <c r="D4" s="135" t="s">
        <v>43</v>
      </c>
      <c r="E4" s="136" t="s">
        <v>44</v>
      </c>
      <c r="F4" s="177" t="s">
        <v>40</v>
      </c>
      <c r="G4" s="136" t="s">
        <v>42</v>
      </c>
      <c r="H4" s="101" t="s">
        <v>297</v>
      </c>
    </row>
    <row r="5" spans="2:9" ht="108" customHeight="1" x14ac:dyDescent="0.25">
      <c r="B5" s="240"/>
      <c r="C5" s="234"/>
      <c r="D5" s="2" t="s">
        <v>45</v>
      </c>
      <c r="E5" s="2" t="s">
        <v>46</v>
      </c>
      <c r="F5" s="126" t="s">
        <v>40</v>
      </c>
      <c r="G5" s="2" t="s">
        <v>41</v>
      </c>
      <c r="H5" s="97" t="s">
        <v>298</v>
      </c>
    </row>
    <row r="6" spans="2:9" ht="108" customHeight="1" x14ac:dyDescent="0.25">
      <c r="B6" s="240"/>
      <c r="C6" s="234"/>
      <c r="D6" s="63" t="s">
        <v>47</v>
      </c>
      <c r="E6" s="64" t="s">
        <v>48</v>
      </c>
      <c r="F6" s="126" t="s">
        <v>40</v>
      </c>
      <c r="G6" s="2" t="s">
        <v>42</v>
      </c>
      <c r="H6" s="97" t="s">
        <v>299</v>
      </c>
      <c r="I6" s="94"/>
    </row>
    <row r="7" spans="2:9" ht="108" customHeight="1" x14ac:dyDescent="0.25">
      <c r="B7" s="240"/>
      <c r="C7" s="234"/>
      <c r="D7" s="62" t="s">
        <v>49</v>
      </c>
      <c r="E7" s="65" t="s">
        <v>50</v>
      </c>
      <c r="F7" s="126" t="s">
        <v>40</v>
      </c>
      <c r="G7" s="2" t="s">
        <v>42</v>
      </c>
      <c r="H7" s="97" t="s">
        <v>300</v>
      </c>
      <c r="I7" s="94"/>
    </row>
    <row r="8" spans="2:9" ht="108" customHeight="1" x14ac:dyDescent="0.25">
      <c r="B8" s="240"/>
      <c r="C8" s="234"/>
      <c r="D8" s="65" t="s">
        <v>51</v>
      </c>
      <c r="E8" s="65" t="s">
        <v>52</v>
      </c>
      <c r="F8" s="126" t="s">
        <v>40</v>
      </c>
      <c r="G8" s="2" t="s">
        <v>41</v>
      </c>
      <c r="H8" s="97" t="s">
        <v>301</v>
      </c>
    </row>
    <row r="9" spans="2:9" ht="108" customHeight="1" x14ac:dyDescent="0.25">
      <c r="B9" s="240"/>
      <c r="C9" s="241" t="s">
        <v>53</v>
      </c>
      <c r="D9" s="233" t="s">
        <v>55</v>
      </c>
      <c r="E9" s="65" t="s">
        <v>56</v>
      </c>
      <c r="F9" s="126" t="s">
        <v>57</v>
      </c>
      <c r="G9" s="2" t="s">
        <v>58</v>
      </c>
      <c r="H9" s="97" t="s">
        <v>302</v>
      </c>
      <c r="I9" s="94"/>
    </row>
    <row r="10" spans="2:9" ht="108" customHeight="1" x14ac:dyDescent="0.25">
      <c r="B10" s="240"/>
      <c r="C10" s="241"/>
      <c r="D10" s="233"/>
      <c r="E10" s="62" t="s">
        <v>59</v>
      </c>
      <c r="F10" s="126" t="s">
        <v>60</v>
      </c>
      <c r="G10" s="2" t="s">
        <v>61</v>
      </c>
      <c r="H10" s="97" t="s">
        <v>303</v>
      </c>
      <c r="I10" s="94"/>
    </row>
    <row r="11" spans="2:9" ht="108" customHeight="1" x14ac:dyDescent="0.25">
      <c r="B11" s="240"/>
      <c r="C11" s="241"/>
      <c r="D11" s="233"/>
      <c r="E11" s="62" t="s">
        <v>62</v>
      </c>
      <c r="F11" s="126" t="s">
        <v>60</v>
      </c>
      <c r="G11" s="2" t="s">
        <v>63</v>
      </c>
      <c r="H11" s="97" t="s">
        <v>304</v>
      </c>
      <c r="I11" s="94"/>
    </row>
    <row r="12" spans="2:9" ht="108" customHeight="1" x14ac:dyDescent="0.25">
      <c r="B12" s="240"/>
      <c r="C12" s="241"/>
      <c r="D12" s="233"/>
      <c r="E12" s="62" t="s">
        <v>64</v>
      </c>
      <c r="F12" s="126" t="s">
        <v>40</v>
      </c>
      <c r="G12" s="2" t="s">
        <v>54</v>
      </c>
      <c r="H12" s="97" t="s">
        <v>305</v>
      </c>
    </row>
    <row r="13" spans="2:9" ht="108" customHeight="1" x14ac:dyDescent="0.25">
      <c r="B13" s="240"/>
      <c r="C13" s="241"/>
      <c r="D13" s="65" t="s">
        <v>65</v>
      </c>
      <c r="E13" s="62" t="s">
        <v>66</v>
      </c>
      <c r="F13" s="126" t="s">
        <v>40</v>
      </c>
      <c r="G13" s="2" t="s">
        <v>41</v>
      </c>
      <c r="H13" s="97" t="s">
        <v>306</v>
      </c>
    </row>
    <row r="14" spans="2:9" ht="108" customHeight="1" x14ac:dyDescent="0.25">
      <c r="B14" s="240"/>
      <c r="C14" s="241"/>
      <c r="D14" s="67" t="s">
        <v>68</v>
      </c>
      <c r="E14" s="67" t="s">
        <v>69</v>
      </c>
      <c r="F14" s="178" t="s">
        <v>60</v>
      </c>
      <c r="G14" s="66" t="s">
        <v>70</v>
      </c>
      <c r="H14" s="155" t="s">
        <v>307</v>
      </c>
    </row>
    <row r="15" spans="2:9" ht="108" customHeight="1" x14ac:dyDescent="0.25">
      <c r="B15" s="240"/>
      <c r="C15" s="234" t="s">
        <v>71</v>
      </c>
      <c r="D15" s="235" t="s">
        <v>72</v>
      </c>
      <c r="E15" s="2" t="s">
        <v>73</v>
      </c>
      <c r="F15" s="126" t="s">
        <v>60</v>
      </c>
      <c r="G15" s="2" t="s">
        <v>74</v>
      </c>
      <c r="H15" s="97" t="s">
        <v>308</v>
      </c>
    </row>
    <row r="16" spans="2:9" ht="108" customHeight="1" x14ac:dyDescent="0.25">
      <c r="B16" s="240"/>
      <c r="C16" s="234"/>
      <c r="D16" s="235"/>
      <c r="E16" s="2" t="s">
        <v>75</v>
      </c>
      <c r="F16" s="126" t="s">
        <v>60</v>
      </c>
      <c r="G16" s="65" t="s">
        <v>76</v>
      </c>
      <c r="H16" s="97" t="s">
        <v>309</v>
      </c>
    </row>
    <row r="17" spans="2:10" ht="108" customHeight="1" x14ac:dyDescent="0.25">
      <c r="B17" s="240"/>
      <c r="C17" s="234"/>
      <c r="D17" s="62" t="s">
        <v>77</v>
      </c>
      <c r="E17" s="68" t="s">
        <v>78</v>
      </c>
      <c r="F17" s="179" t="s">
        <v>60</v>
      </c>
      <c r="G17" s="68" t="s">
        <v>79</v>
      </c>
      <c r="H17" s="109" t="s">
        <v>108</v>
      </c>
    </row>
    <row r="18" spans="2:10" ht="108" customHeight="1" x14ac:dyDescent="0.25">
      <c r="B18" s="240"/>
      <c r="C18" s="234"/>
      <c r="D18" s="62" t="s">
        <v>80</v>
      </c>
      <c r="E18" s="2" t="s">
        <v>81</v>
      </c>
      <c r="F18" s="126" t="s">
        <v>57</v>
      </c>
      <c r="G18" s="2" t="s">
        <v>41</v>
      </c>
      <c r="H18" s="97" t="s">
        <v>310</v>
      </c>
      <c r="I18" s="94"/>
    </row>
    <row r="19" spans="2:10" ht="108" customHeight="1" x14ac:dyDescent="0.25">
      <c r="B19" s="240"/>
      <c r="C19" s="234"/>
      <c r="D19" s="62" t="s">
        <v>82</v>
      </c>
      <c r="E19" s="2" t="s">
        <v>83</v>
      </c>
      <c r="F19" s="126" t="s">
        <v>60</v>
      </c>
      <c r="G19" s="2" t="s">
        <v>41</v>
      </c>
      <c r="H19" s="112"/>
    </row>
    <row r="20" spans="2:10" ht="108" customHeight="1" x14ac:dyDescent="0.25">
      <c r="B20" s="240"/>
      <c r="C20" s="236" t="s">
        <v>84</v>
      </c>
      <c r="D20" s="62" t="s">
        <v>85</v>
      </c>
      <c r="E20" s="95" t="s">
        <v>86</v>
      </c>
      <c r="F20" s="126" t="s">
        <v>57</v>
      </c>
      <c r="G20" s="2" t="s">
        <v>87</v>
      </c>
      <c r="H20" s="97" t="s">
        <v>311</v>
      </c>
      <c r="I20" s="94"/>
    </row>
    <row r="21" spans="2:10" ht="108" customHeight="1" x14ac:dyDescent="0.25">
      <c r="B21" s="240"/>
      <c r="C21" s="236"/>
      <c r="D21" s="62" t="s">
        <v>88</v>
      </c>
      <c r="E21" s="62" t="s">
        <v>89</v>
      </c>
      <c r="F21" s="180" t="s">
        <v>57</v>
      </c>
      <c r="G21" s="2" t="s">
        <v>90</v>
      </c>
      <c r="H21" s="97" t="s">
        <v>312</v>
      </c>
      <c r="I21" s="94"/>
    </row>
    <row r="22" spans="2:10" ht="108" customHeight="1" x14ac:dyDescent="0.25">
      <c r="B22" s="240"/>
      <c r="C22" s="236"/>
      <c r="D22" s="62" t="s">
        <v>91</v>
      </c>
      <c r="E22" s="2" t="s">
        <v>92</v>
      </c>
      <c r="F22" s="126" t="s">
        <v>57</v>
      </c>
      <c r="G22" s="2" t="s">
        <v>41</v>
      </c>
      <c r="H22" s="97" t="s">
        <v>313</v>
      </c>
    </row>
    <row r="23" spans="2:10" ht="108" customHeight="1" x14ac:dyDescent="0.25">
      <c r="B23" s="240"/>
      <c r="C23" s="236" t="s">
        <v>93</v>
      </c>
      <c r="D23" s="237" t="s">
        <v>94</v>
      </c>
      <c r="E23" s="62" t="s">
        <v>95</v>
      </c>
      <c r="F23" s="126" t="s">
        <v>60</v>
      </c>
      <c r="G23" s="2" t="s">
        <v>42</v>
      </c>
      <c r="H23" s="97" t="s">
        <v>314</v>
      </c>
      <c r="I23" s="94"/>
    </row>
    <row r="24" spans="2:10" ht="108" customHeight="1" thickBot="1" x14ac:dyDescent="0.3">
      <c r="B24" s="240"/>
      <c r="C24" s="236"/>
      <c r="D24" s="237"/>
      <c r="E24" s="62" t="s">
        <v>96</v>
      </c>
      <c r="F24" s="126" t="s">
        <v>60</v>
      </c>
      <c r="G24" s="2" t="s">
        <v>97</v>
      </c>
      <c r="H24" s="97" t="s">
        <v>315</v>
      </c>
    </row>
    <row r="25" spans="2:10" ht="108" customHeight="1" thickBot="1" x14ac:dyDescent="0.3">
      <c r="B25" s="239" t="s">
        <v>98</v>
      </c>
      <c r="C25" s="139" t="s">
        <v>99</v>
      </c>
      <c r="D25" s="140" t="s">
        <v>100</v>
      </c>
      <c r="E25" s="141" t="s">
        <v>101</v>
      </c>
      <c r="F25" s="181" t="s">
        <v>60</v>
      </c>
      <c r="G25" s="142" t="s">
        <v>42</v>
      </c>
      <c r="H25" s="156" t="s">
        <v>316</v>
      </c>
      <c r="J25" s="96"/>
    </row>
    <row r="26" spans="2:10" ht="108" customHeight="1" x14ac:dyDescent="0.25">
      <c r="B26" s="240"/>
      <c r="C26" s="52" t="s">
        <v>102</v>
      </c>
      <c r="D26" s="53" t="s">
        <v>103</v>
      </c>
      <c r="E26" s="65" t="s">
        <v>104</v>
      </c>
      <c r="F26" s="3" t="s">
        <v>60</v>
      </c>
      <c r="G26" s="61" t="s">
        <v>42</v>
      </c>
      <c r="H26" s="157" t="s">
        <v>317</v>
      </c>
    </row>
    <row r="27" spans="2:10" ht="108" customHeight="1" x14ac:dyDescent="0.25">
      <c r="B27" s="240"/>
      <c r="C27" s="73" t="s">
        <v>105</v>
      </c>
      <c r="D27" s="74" t="s">
        <v>106</v>
      </c>
      <c r="E27" s="74" t="s">
        <v>107</v>
      </c>
      <c r="F27" s="57" t="s">
        <v>60</v>
      </c>
      <c r="G27" s="69" t="s">
        <v>42</v>
      </c>
      <c r="H27" s="109" t="s">
        <v>108</v>
      </c>
    </row>
    <row r="28" spans="2:10" ht="108" customHeight="1" x14ac:dyDescent="0.25">
      <c r="B28" s="240"/>
      <c r="C28" s="73" t="s">
        <v>109</v>
      </c>
      <c r="D28" s="74" t="s">
        <v>110</v>
      </c>
      <c r="E28" s="74" t="s">
        <v>111</v>
      </c>
      <c r="F28" s="57" t="s">
        <v>60</v>
      </c>
      <c r="G28" s="69" t="s">
        <v>42</v>
      </c>
      <c r="H28" s="109" t="s">
        <v>108</v>
      </c>
    </row>
    <row r="29" spans="2:10" ht="108" customHeight="1" x14ac:dyDescent="0.25">
      <c r="B29" s="240"/>
      <c r="C29" s="73" t="s">
        <v>112</v>
      </c>
      <c r="D29" s="74" t="s">
        <v>110</v>
      </c>
      <c r="E29" s="74" t="s">
        <v>111</v>
      </c>
      <c r="F29" s="57" t="s">
        <v>60</v>
      </c>
      <c r="G29" s="69" t="s">
        <v>42</v>
      </c>
      <c r="H29" s="109" t="s">
        <v>108</v>
      </c>
    </row>
    <row r="30" spans="2:10" ht="108" customHeight="1" x14ac:dyDescent="0.25">
      <c r="B30" s="240"/>
      <c r="C30" s="73" t="s">
        <v>113</v>
      </c>
      <c r="D30" s="74" t="s">
        <v>114</v>
      </c>
      <c r="E30" s="74" t="s">
        <v>115</v>
      </c>
      <c r="F30" s="57" t="s">
        <v>60</v>
      </c>
      <c r="G30" s="69" t="s">
        <v>42</v>
      </c>
      <c r="H30" s="109" t="s">
        <v>108</v>
      </c>
    </row>
    <row r="31" spans="2:10" ht="108" customHeight="1" x14ac:dyDescent="0.25">
      <c r="B31" s="240"/>
      <c r="C31" s="73" t="s">
        <v>116</v>
      </c>
      <c r="D31" s="74" t="s">
        <v>117</v>
      </c>
      <c r="E31" s="74" t="s">
        <v>118</v>
      </c>
      <c r="F31" s="57" t="s">
        <v>60</v>
      </c>
      <c r="G31" s="69" t="s">
        <v>42</v>
      </c>
      <c r="H31" s="109" t="s">
        <v>108</v>
      </c>
    </row>
    <row r="32" spans="2:10" ht="108" customHeight="1" x14ac:dyDescent="0.25">
      <c r="B32" s="240"/>
      <c r="C32" s="73" t="s">
        <v>119</v>
      </c>
      <c r="D32" s="74" t="s">
        <v>120</v>
      </c>
      <c r="E32" s="74" t="s">
        <v>121</v>
      </c>
      <c r="F32" s="57" t="s">
        <v>60</v>
      </c>
      <c r="G32" s="69" t="s">
        <v>42</v>
      </c>
      <c r="H32" s="109" t="s">
        <v>108</v>
      </c>
    </row>
    <row r="33" spans="2:8" ht="108" customHeight="1" x14ac:dyDescent="0.25">
      <c r="B33" s="240"/>
      <c r="C33" s="71" t="s">
        <v>122</v>
      </c>
      <c r="D33" s="53" t="s">
        <v>123</v>
      </c>
      <c r="E33" s="53" t="s">
        <v>124</v>
      </c>
      <c r="F33" s="3" t="s">
        <v>60</v>
      </c>
      <c r="G33" s="61" t="s">
        <v>42</v>
      </c>
      <c r="H33" s="97" t="s">
        <v>318</v>
      </c>
    </row>
    <row r="34" spans="2:8" ht="108" customHeight="1" x14ac:dyDescent="0.25">
      <c r="B34" s="240"/>
      <c r="C34" s="71" t="s">
        <v>125</v>
      </c>
      <c r="D34" s="53" t="s">
        <v>126</v>
      </c>
      <c r="E34" s="53" t="s">
        <v>127</v>
      </c>
      <c r="F34" s="3" t="s">
        <v>60</v>
      </c>
      <c r="G34" s="61" t="s">
        <v>42</v>
      </c>
      <c r="H34" s="97" t="s">
        <v>319</v>
      </c>
    </row>
    <row r="35" spans="2:8" ht="108" customHeight="1" x14ac:dyDescent="0.25">
      <c r="B35" s="240"/>
      <c r="C35" s="71" t="s">
        <v>128</v>
      </c>
      <c r="D35" s="53" t="s">
        <v>129</v>
      </c>
      <c r="E35" s="53" t="s">
        <v>130</v>
      </c>
      <c r="F35" s="3" t="s">
        <v>60</v>
      </c>
      <c r="G35" s="61" t="s">
        <v>42</v>
      </c>
      <c r="H35" s="97" t="s">
        <v>320</v>
      </c>
    </row>
    <row r="36" spans="2:8" ht="108" customHeight="1" x14ac:dyDescent="0.25">
      <c r="B36" s="240"/>
      <c r="C36" s="71" t="s">
        <v>131</v>
      </c>
      <c r="D36" s="53" t="s">
        <v>132</v>
      </c>
      <c r="E36" s="53" t="s">
        <v>133</v>
      </c>
      <c r="F36" s="3" t="s">
        <v>60</v>
      </c>
      <c r="G36" s="61" t="s">
        <v>42</v>
      </c>
      <c r="H36" s="97" t="s">
        <v>321</v>
      </c>
    </row>
    <row r="37" spans="2:8" ht="108" customHeight="1" x14ac:dyDescent="0.25">
      <c r="B37" s="240"/>
      <c r="C37" s="73" t="s">
        <v>134</v>
      </c>
      <c r="D37" s="74" t="s">
        <v>135</v>
      </c>
      <c r="E37" s="74" t="s">
        <v>136</v>
      </c>
      <c r="F37" s="57" t="s">
        <v>60</v>
      </c>
      <c r="G37" s="69" t="s">
        <v>42</v>
      </c>
      <c r="H37" s="109" t="s">
        <v>108</v>
      </c>
    </row>
    <row r="38" spans="2:8" ht="108" customHeight="1" x14ac:dyDescent="0.25">
      <c r="B38" s="240"/>
      <c r="C38" s="71" t="s">
        <v>137</v>
      </c>
      <c r="D38" s="53" t="s">
        <v>138</v>
      </c>
      <c r="E38" s="53" t="s">
        <v>139</v>
      </c>
      <c r="F38" s="3" t="s">
        <v>60</v>
      </c>
      <c r="G38" s="61" t="s">
        <v>42</v>
      </c>
      <c r="H38" s="97" t="s">
        <v>322</v>
      </c>
    </row>
    <row r="39" spans="2:8" ht="108" customHeight="1" thickBot="1" x14ac:dyDescent="0.3">
      <c r="B39" s="246"/>
      <c r="C39" s="114" t="s">
        <v>140</v>
      </c>
      <c r="D39" s="54" t="s">
        <v>141</v>
      </c>
      <c r="E39" s="54" t="s">
        <v>142</v>
      </c>
      <c r="F39" s="49" t="s">
        <v>60</v>
      </c>
      <c r="G39" s="138" t="s">
        <v>42</v>
      </c>
      <c r="H39" s="103" t="s">
        <v>323</v>
      </c>
    </row>
    <row r="40" spans="2:8" ht="108" customHeight="1" x14ac:dyDescent="0.25">
      <c r="B40" s="242" t="s">
        <v>143</v>
      </c>
      <c r="C40" s="143" t="s">
        <v>144</v>
      </c>
      <c r="D40" s="151" t="s">
        <v>145</v>
      </c>
      <c r="E40" s="152" t="s">
        <v>146</v>
      </c>
      <c r="F40" s="153" t="s">
        <v>60</v>
      </c>
      <c r="G40" s="152" t="s">
        <v>147</v>
      </c>
      <c r="H40" s="101" t="s">
        <v>324</v>
      </c>
    </row>
    <row r="41" spans="2:8" ht="108" customHeight="1" x14ac:dyDescent="0.25">
      <c r="B41" s="243"/>
      <c r="C41" s="89" t="s">
        <v>148</v>
      </c>
      <c r="D41" s="4" t="s">
        <v>149</v>
      </c>
      <c r="E41" s="1" t="s">
        <v>150</v>
      </c>
      <c r="F41" s="126" t="s">
        <v>60</v>
      </c>
      <c r="G41" s="2" t="s">
        <v>151</v>
      </c>
      <c r="H41" s="97" t="s">
        <v>325</v>
      </c>
    </row>
    <row r="42" spans="2:8" ht="108" customHeight="1" x14ac:dyDescent="0.25">
      <c r="B42" s="243"/>
      <c r="C42" s="116" t="s">
        <v>152</v>
      </c>
      <c r="D42" s="117" t="s">
        <v>153</v>
      </c>
      <c r="E42" s="58" t="s">
        <v>154</v>
      </c>
      <c r="F42" s="127" t="s">
        <v>57</v>
      </c>
      <c r="G42" s="128" t="s">
        <v>155</v>
      </c>
      <c r="H42" s="129" t="s">
        <v>108</v>
      </c>
    </row>
    <row r="43" spans="2:8" ht="108" customHeight="1" x14ac:dyDescent="0.25">
      <c r="B43" s="243"/>
      <c r="C43" s="116" t="s">
        <v>156</v>
      </c>
      <c r="D43" s="117" t="s">
        <v>157</v>
      </c>
      <c r="E43" s="58" t="s">
        <v>158</v>
      </c>
      <c r="F43" s="127" t="s">
        <v>60</v>
      </c>
      <c r="G43" s="128" t="s">
        <v>159</v>
      </c>
      <c r="H43" s="129" t="s">
        <v>108</v>
      </c>
    </row>
    <row r="44" spans="2:8" ht="108" customHeight="1" x14ac:dyDescent="0.25">
      <c r="B44" s="243"/>
      <c r="C44" s="89" t="s">
        <v>160</v>
      </c>
      <c r="D44" s="4" t="s">
        <v>161</v>
      </c>
      <c r="E44" s="1" t="s">
        <v>162</v>
      </c>
      <c r="F44" s="126" t="s">
        <v>60</v>
      </c>
      <c r="G44" s="2" t="s">
        <v>163</v>
      </c>
      <c r="H44" s="97" t="s">
        <v>326</v>
      </c>
    </row>
    <row r="45" spans="2:8" ht="108" customHeight="1" x14ac:dyDescent="0.25">
      <c r="B45" s="243"/>
      <c r="C45" s="245" t="s">
        <v>164</v>
      </c>
      <c r="D45" s="252" t="s">
        <v>165</v>
      </c>
      <c r="E45" s="128" t="s">
        <v>166</v>
      </c>
      <c r="F45" s="127" t="s">
        <v>60</v>
      </c>
      <c r="G45" s="128" t="s">
        <v>42</v>
      </c>
      <c r="H45" s="129" t="s">
        <v>108</v>
      </c>
    </row>
    <row r="46" spans="2:8" ht="108" customHeight="1" x14ac:dyDescent="0.25">
      <c r="B46" s="243"/>
      <c r="C46" s="245"/>
      <c r="D46" s="252"/>
      <c r="E46" s="128" t="s">
        <v>167</v>
      </c>
      <c r="F46" s="127" t="s">
        <v>60</v>
      </c>
      <c r="G46" s="128" t="s">
        <v>42</v>
      </c>
      <c r="H46" s="129" t="s">
        <v>108</v>
      </c>
    </row>
    <row r="47" spans="2:8" ht="108" customHeight="1" x14ac:dyDescent="0.25">
      <c r="B47" s="243"/>
      <c r="C47" s="116" t="s">
        <v>168</v>
      </c>
      <c r="D47" s="117" t="s">
        <v>169</v>
      </c>
      <c r="E47" s="58" t="s">
        <v>170</v>
      </c>
      <c r="F47" s="127" t="s">
        <v>60</v>
      </c>
      <c r="G47" s="128" t="s">
        <v>42</v>
      </c>
      <c r="H47" s="129" t="s">
        <v>108</v>
      </c>
    </row>
    <row r="48" spans="2:8" ht="108" customHeight="1" x14ac:dyDescent="0.25">
      <c r="B48" s="243"/>
      <c r="C48" s="116" t="s">
        <v>171</v>
      </c>
      <c r="D48" s="117" t="s">
        <v>172</v>
      </c>
      <c r="E48" s="58" t="s">
        <v>173</v>
      </c>
      <c r="F48" s="127" t="s">
        <v>60</v>
      </c>
      <c r="G48" s="128" t="s">
        <v>174</v>
      </c>
      <c r="H48" s="129" t="s">
        <v>108</v>
      </c>
    </row>
    <row r="49" spans="2:8" ht="108" customHeight="1" x14ac:dyDescent="0.25">
      <c r="B49" s="243"/>
      <c r="C49" s="89" t="s">
        <v>175</v>
      </c>
      <c r="D49" s="4" t="s">
        <v>176</v>
      </c>
      <c r="E49" s="1" t="s">
        <v>173</v>
      </c>
      <c r="F49" s="126" t="s">
        <v>60</v>
      </c>
      <c r="G49" s="2" t="s">
        <v>42</v>
      </c>
      <c r="H49" s="97" t="s">
        <v>327</v>
      </c>
    </row>
    <row r="50" spans="2:8" ht="108" customHeight="1" thickBot="1" x14ac:dyDescent="0.3">
      <c r="B50" s="244"/>
      <c r="C50" s="90" t="s">
        <v>177</v>
      </c>
      <c r="D50" s="75" t="s">
        <v>178</v>
      </c>
      <c r="E50" s="47" t="s">
        <v>179</v>
      </c>
      <c r="F50" s="144" t="s">
        <v>60</v>
      </c>
      <c r="G50" s="137" t="s">
        <v>42</v>
      </c>
      <c r="H50" s="103" t="s">
        <v>328</v>
      </c>
    </row>
    <row r="51" spans="2:8" ht="108" customHeight="1" x14ac:dyDescent="0.25">
      <c r="B51" s="242" t="s">
        <v>180</v>
      </c>
      <c r="C51" s="98" t="s">
        <v>181</v>
      </c>
      <c r="D51" s="99" t="s">
        <v>182</v>
      </c>
      <c r="E51" s="99" t="s">
        <v>183</v>
      </c>
      <c r="F51" s="100" t="s">
        <v>67</v>
      </c>
      <c r="G51" s="100" t="s">
        <v>184</v>
      </c>
      <c r="H51" s="101" t="s">
        <v>329</v>
      </c>
    </row>
    <row r="52" spans="2:8" ht="108" customHeight="1" x14ac:dyDescent="0.25">
      <c r="B52" s="243"/>
      <c r="C52" s="52" t="s">
        <v>185</v>
      </c>
      <c r="D52" s="87" t="s">
        <v>186</v>
      </c>
      <c r="E52" s="87" t="s">
        <v>187</v>
      </c>
      <c r="F52" s="88" t="s">
        <v>67</v>
      </c>
      <c r="G52" s="88" t="s">
        <v>188</v>
      </c>
      <c r="H52" s="97" t="s">
        <v>330</v>
      </c>
    </row>
    <row r="53" spans="2:8" ht="108" customHeight="1" x14ac:dyDescent="0.25">
      <c r="B53" s="243"/>
      <c r="C53" s="52" t="s">
        <v>189</v>
      </c>
      <c r="D53" s="87" t="s">
        <v>190</v>
      </c>
      <c r="E53" s="87" t="s">
        <v>191</v>
      </c>
      <c r="F53" s="88" t="s">
        <v>40</v>
      </c>
      <c r="G53" s="88" t="s">
        <v>40</v>
      </c>
      <c r="H53" s="97" t="s">
        <v>331</v>
      </c>
    </row>
    <row r="54" spans="2:8" ht="108" customHeight="1" x14ac:dyDescent="0.25">
      <c r="B54" s="243"/>
      <c r="C54" s="52" t="s">
        <v>192</v>
      </c>
      <c r="D54" s="87" t="s">
        <v>193</v>
      </c>
      <c r="E54" s="87" t="s">
        <v>193</v>
      </c>
      <c r="F54" s="88" t="s">
        <v>40</v>
      </c>
      <c r="G54" s="88" t="s">
        <v>194</v>
      </c>
      <c r="H54" s="97" t="s">
        <v>332</v>
      </c>
    </row>
    <row r="55" spans="2:8" ht="108" customHeight="1" x14ac:dyDescent="0.25">
      <c r="B55" s="243"/>
      <c r="C55" s="145" t="s">
        <v>195</v>
      </c>
      <c r="D55" s="146" t="s">
        <v>196</v>
      </c>
      <c r="E55" s="146" t="s">
        <v>197</v>
      </c>
      <c r="F55" s="120" t="s">
        <v>198</v>
      </c>
      <c r="G55" s="120" t="s">
        <v>199</v>
      </c>
      <c r="H55" s="123" t="s">
        <v>333</v>
      </c>
    </row>
    <row r="56" spans="2:8" ht="108" customHeight="1" x14ac:dyDescent="0.25">
      <c r="B56" s="243"/>
      <c r="C56" s="255" t="s">
        <v>200</v>
      </c>
      <c r="D56" s="250" t="s">
        <v>201</v>
      </c>
      <c r="E56" s="250" t="s">
        <v>202</v>
      </c>
      <c r="F56" s="253" t="s">
        <v>67</v>
      </c>
      <c r="G56" s="253" t="s">
        <v>203</v>
      </c>
      <c r="H56" s="247" t="s">
        <v>334</v>
      </c>
    </row>
    <row r="57" spans="2:8" ht="108" customHeight="1" thickBot="1" x14ac:dyDescent="0.3">
      <c r="B57" s="244"/>
      <c r="C57" s="256"/>
      <c r="D57" s="251"/>
      <c r="E57" s="251"/>
      <c r="F57" s="254"/>
      <c r="G57" s="254"/>
      <c r="H57" s="249"/>
    </row>
    <row r="58" spans="2:8" ht="108" customHeight="1" x14ac:dyDescent="0.25">
      <c r="B58" s="267" t="s">
        <v>204</v>
      </c>
      <c r="C58" s="147" t="s">
        <v>205</v>
      </c>
      <c r="D58" s="118" t="s">
        <v>206</v>
      </c>
      <c r="E58" s="118" t="s">
        <v>207</v>
      </c>
      <c r="F58" s="110" t="s">
        <v>60</v>
      </c>
      <c r="G58" s="118" t="s">
        <v>208</v>
      </c>
      <c r="H58" s="158" t="s">
        <v>108</v>
      </c>
    </row>
    <row r="59" spans="2:8" ht="108" customHeight="1" x14ac:dyDescent="0.25">
      <c r="B59" s="243"/>
      <c r="C59" s="115" t="s">
        <v>209</v>
      </c>
      <c r="D59" s="70" t="s">
        <v>210</v>
      </c>
      <c r="E59" s="70" t="s">
        <v>211</v>
      </c>
      <c r="F59" s="111" t="s">
        <v>60</v>
      </c>
      <c r="G59" s="70" t="s">
        <v>42</v>
      </c>
      <c r="H59" s="109" t="s">
        <v>108</v>
      </c>
    </row>
    <row r="60" spans="2:8" ht="108" customHeight="1" x14ac:dyDescent="0.25">
      <c r="B60" s="243"/>
      <c r="C60" s="52" t="s">
        <v>212</v>
      </c>
      <c r="D60" s="65" t="s">
        <v>213</v>
      </c>
      <c r="E60" s="65" t="s">
        <v>214</v>
      </c>
      <c r="F60" s="102" t="s">
        <v>57</v>
      </c>
      <c r="G60" s="65" t="s">
        <v>36</v>
      </c>
      <c r="H60" s="97" t="s">
        <v>335</v>
      </c>
    </row>
    <row r="61" spans="2:8" ht="108" customHeight="1" x14ac:dyDescent="0.25">
      <c r="B61" s="243"/>
      <c r="C61" s="52" t="s">
        <v>215</v>
      </c>
      <c r="D61" s="65" t="s">
        <v>216</v>
      </c>
      <c r="E61" s="65" t="s">
        <v>217</v>
      </c>
      <c r="F61" s="102" t="s">
        <v>60</v>
      </c>
      <c r="G61" s="65" t="s">
        <v>218</v>
      </c>
      <c r="H61" s="97" t="s">
        <v>336</v>
      </c>
    </row>
    <row r="62" spans="2:8" ht="108" customHeight="1" x14ac:dyDescent="0.25">
      <c r="B62" s="243"/>
      <c r="C62" s="52" t="s">
        <v>219</v>
      </c>
      <c r="D62" s="65" t="s">
        <v>220</v>
      </c>
      <c r="E62" s="61" t="s">
        <v>221</v>
      </c>
      <c r="F62" s="102" t="s">
        <v>60</v>
      </c>
      <c r="G62" s="65" t="s">
        <v>222</v>
      </c>
      <c r="H62" s="97" t="s">
        <v>337</v>
      </c>
    </row>
    <row r="63" spans="2:8" ht="50.25" customHeight="1" x14ac:dyDescent="0.25">
      <c r="B63" s="243"/>
      <c r="C63" s="236" t="s">
        <v>223</v>
      </c>
      <c r="D63" s="233" t="s">
        <v>224</v>
      </c>
      <c r="E63" s="65" t="s">
        <v>225</v>
      </c>
      <c r="F63" s="102" t="s">
        <v>40</v>
      </c>
      <c r="G63" s="65" t="s">
        <v>40</v>
      </c>
      <c r="H63" s="247" t="s">
        <v>338</v>
      </c>
    </row>
    <row r="64" spans="2:8" ht="108" customHeight="1" x14ac:dyDescent="0.25">
      <c r="B64" s="243"/>
      <c r="C64" s="236"/>
      <c r="D64" s="233"/>
      <c r="E64" s="65" t="s">
        <v>226</v>
      </c>
      <c r="F64" s="102" t="s">
        <v>40</v>
      </c>
      <c r="G64" s="65" t="s">
        <v>40</v>
      </c>
      <c r="H64" s="247"/>
    </row>
    <row r="65" spans="2:8" ht="61.5" customHeight="1" x14ac:dyDescent="0.25">
      <c r="B65" s="243"/>
      <c r="C65" s="236"/>
      <c r="D65" s="233"/>
      <c r="E65" s="65" t="s">
        <v>227</v>
      </c>
      <c r="F65" s="102" t="s">
        <v>40</v>
      </c>
      <c r="G65" s="65" t="s">
        <v>40</v>
      </c>
      <c r="H65" s="247"/>
    </row>
    <row r="66" spans="2:8" ht="51" customHeight="1" x14ac:dyDescent="0.25">
      <c r="B66" s="243"/>
      <c r="C66" s="236"/>
      <c r="D66" s="233"/>
      <c r="E66" s="65" t="s">
        <v>228</v>
      </c>
      <c r="F66" s="102" t="s">
        <v>40</v>
      </c>
      <c r="G66" s="65" t="s">
        <v>40</v>
      </c>
      <c r="H66" s="247"/>
    </row>
    <row r="67" spans="2:8" ht="57" customHeight="1" thickBot="1" x14ac:dyDescent="0.3">
      <c r="B67" s="268"/>
      <c r="C67" s="269"/>
      <c r="D67" s="270"/>
      <c r="E67" s="119" t="s">
        <v>229</v>
      </c>
      <c r="F67" s="188" t="s">
        <v>40</v>
      </c>
      <c r="G67" s="119" t="s">
        <v>40</v>
      </c>
      <c r="H67" s="248"/>
    </row>
    <row r="68" spans="2:8" ht="108" customHeight="1" x14ac:dyDescent="0.25">
      <c r="B68" s="242" t="s">
        <v>230</v>
      </c>
      <c r="C68" s="189" t="s">
        <v>231</v>
      </c>
      <c r="D68" s="183" t="s">
        <v>232</v>
      </c>
      <c r="E68" s="183" t="s">
        <v>233</v>
      </c>
      <c r="F68" s="190" t="s">
        <v>60</v>
      </c>
      <c r="G68" s="183" t="s">
        <v>234</v>
      </c>
      <c r="H68" s="191" t="s">
        <v>108</v>
      </c>
    </row>
    <row r="69" spans="2:8" ht="108" customHeight="1" x14ac:dyDescent="0.25">
      <c r="B69" s="243"/>
      <c r="C69" s="104" t="s">
        <v>235</v>
      </c>
      <c r="D69" s="105" t="s">
        <v>236</v>
      </c>
      <c r="E69" s="105" t="s">
        <v>237</v>
      </c>
      <c r="F69" s="44" t="s">
        <v>57</v>
      </c>
      <c r="G69" s="1" t="s">
        <v>40</v>
      </c>
      <c r="H69" s="97" t="s">
        <v>339</v>
      </c>
    </row>
    <row r="70" spans="2:8" ht="108" customHeight="1" x14ac:dyDescent="0.25">
      <c r="B70" s="243"/>
      <c r="C70" s="106" t="s">
        <v>238</v>
      </c>
      <c r="D70" s="107" t="s">
        <v>239</v>
      </c>
      <c r="E70" s="105" t="s">
        <v>240</v>
      </c>
      <c r="F70" s="108" t="s">
        <v>57</v>
      </c>
      <c r="G70" s="45" t="s">
        <v>241</v>
      </c>
      <c r="H70" s="97" t="s">
        <v>340</v>
      </c>
    </row>
    <row r="71" spans="2:8" ht="108" customHeight="1" x14ac:dyDescent="0.25">
      <c r="B71" s="243"/>
      <c r="C71" s="89" t="s">
        <v>242</v>
      </c>
      <c r="D71" s="1" t="s">
        <v>243</v>
      </c>
      <c r="E71" s="1" t="s">
        <v>244</v>
      </c>
      <c r="F71" s="44" t="s">
        <v>57</v>
      </c>
      <c r="G71" s="1" t="s">
        <v>40</v>
      </c>
      <c r="H71" s="97" t="s">
        <v>341</v>
      </c>
    </row>
    <row r="72" spans="2:8" ht="108" customHeight="1" x14ac:dyDescent="0.25">
      <c r="B72" s="243"/>
      <c r="C72" s="265" t="s">
        <v>245</v>
      </c>
      <c r="D72" s="266" t="s">
        <v>246</v>
      </c>
      <c r="E72" s="58" t="s">
        <v>247</v>
      </c>
      <c r="F72" s="59" t="s">
        <v>60</v>
      </c>
      <c r="G72" s="60" t="s">
        <v>248</v>
      </c>
      <c r="H72" s="109" t="s">
        <v>108</v>
      </c>
    </row>
    <row r="73" spans="2:8" ht="108" customHeight="1" x14ac:dyDescent="0.25">
      <c r="B73" s="243"/>
      <c r="C73" s="265"/>
      <c r="D73" s="266"/>
      <c r="E73" s="58" t="s">
        <v>249</v>
      </c>
      <c r="F73" s="59" t="s">
        <v>57</v>
      </c>
      <c r="G73" s="60" t="s">
        <v>250</v>
      </c>
      <c r="H73" s="109" t="s">
        <v>108</v>
      </c>
    </row>
    <row r="74" spans="2:8" ht="108" customHeight="1" x14ac:dyDescent="0.25">
      <c r="B74" s="243"/>
      <c r="C74" s="89" t="s">
        <v>251</v>
      </c>
      <c r="D74" s="1" t="s">
        <v>252</v>
      </c>
      <c r="E74" s="1" t="s">
        <v>253</v>
      </c>
      <c r="F74" s="44" t="s">
        <v>60</v>
      </c>
      <c r="G74" s="1" t="s">
        <v>254</v>
      </c>
      <c r="H74" s="97" t="s">
        <v>342</v>
      </c>
    </row>
    <row r="75" spans="2:8" ht="108" customHeight="1" x14ac:dyDescent="0.25">
      <c r="B75" s="243"/>
      <c r="C75" s="89" t="s">
        <v>255</v>
      </c>
      <c r="D75" s="1" t="s">
        <v>256</v>
      </c>
      <c r="E75" s="1" t="s">
        <v>257</v>
      </c>
      <c r="F75" s="44" t="s">
        <v>60</v>
      </c>
      <c r="G75" s="1" t="s">
        <v>254</v>
      </c>
      <c r="H75" s="97" t="s">
        <v>343</v>
      </c>
    </row>
    <row r="76" spans="2:8" ht="108" customHeight="1" x14ac:dyDescent="0.25">
      <c r="B76" s="243"/>
      <c r="C76" s="89" t="s">
        <v>258</v>
      </c>
      <c r="D76" s="1" t="s">
        <v>259</v>
      </c>
      <c r="E76" s="1" t="s">
        <v>260</v>
      </c>
      <c r="F76" s="44" t="s">
        <v>60</v>
      </c>
      <c r="G76" s="46" t="s">
        <v>261</v>
      </c>
      <c r="H76" s="97" t="s">
        <v>344</v>
      </c>
    </row>
    <row r="77" spans="2:8" ht="108" customHeight="1" thickBot="1" x14ac:dyDescent="0.3">
      <c r="B77" s="244"/>
      <c r="C77" s="90" t="s">
        <v>262</v>
      </c>
      <c r="D77" s="47" t="s">
        <v>263</v>
      </c>
      <c r="E77" s="47" t="s">
        <v>264</v>
      </c>
      <c r="F77" s="48" t="s">
        <v>60</v>
      </c>
      <c r="G77" s="47" t="s">
        <v>265</v>
      </c>
      <c r="H77" s="103" t="s">
        <v>345</v>
      </c>
    </row>
    <row r="78" spans="2:8" ht="108" customHeight="1" x14ac:dyDescent="0.25">
      <c r="B78" s="242" t="s">
        <v>266</v>
      </c>
      <c r="C78" s="259" t="s">
        <v>267</v>
      </c>
      <c r="D78" s="183" t="s">
        <v>268</v>
      </c>
      <c r="E78" s="183" t="s">
        <v>269</v>
      </c>
      <c r="F78" s="184" t="s">
        <v>67</v>
      </c>
      <c r="G78" s="184" t="s">
        <v>270</v>
      </c>
      <c r="H78" s="185" t="s">
        <v>108</v>
      </c>
    </row>
    <row r="79" spans="2:8" ht="108" customHeight="1" x14ac:dyDescent="0.25">
      <c r="B79" s="243"/>
      <c r="C79" s="260"/>
      <c r="D79" s="1" t="s">
        <v>271</v>
      </c>
      <c r="E79" s="1" t="s">
        <v>272</v>
      </c>
      <c r="F79" s="124" t="s">
        <v>67</v>
      </c>
      <c r="G79" s="124" t="s">
        <v>270</v>
      </c>
      <c r="H79" s="97" t="s">
        <v>354</v>
      </c>
    </row>
    <row r="80" spans="2:8" ht="108" customHeight="1" x14ac:dyDescent="0.25">
      <c r="B80" s="243"/>
      <c r="C80" s="260" t="s">
        <v>273</v>
      </c>
      <c r="D80" s="1" t="s">
        <v>274</v>
      </c>
      <c r="E80" s="1" t="s">
        <v>275</v>
      </c>
      <c r="F80" s="124" t="s">
        <v>67</v>
      </c>
      <c r="G80" s="124" t="s">
        <v>276</v>
      </c>
      <c r="H80" s="97" t="s">
        <v>346</v>
      </c>
    </row>
    <row r="81" spans="2:15" ht="108" customHeight="1" x14ac:dyDescent="0.25">
      <c r="B81" s="243"/>
      <c r="C81" s="260"/>
      <c r="D81" s="1" t="s">
        <v>277</v>
      </c>
      <c r="E81" s="1" t="s">
        <v>278</v>
      </c>
      <c r="F81" s="124" t="s">
        <v>67</v>
      </c>
      <c r="G81" s="124" t="s">
        <v>270</v>
      </c>
      <c r="H81" s="97" t="s">
        <v>347</v>
      </c>
    </row>
    <row r="82" spans="2:15" ht="108" customHeight="1" x14ac:dyDescent="0.25">
      <c r="B82" s="243"/>
      <c r="C82" s="89" t="s">
        <v>279</v>
      </c>
      <c r="D82" s="1" t="s">
        <v>280</v>
      </c>
      <c r="E82" s="1" t="s">
        <v>281</v>
      </c>
      <c r="F82" s="124" t="s">
        <v>67</v>
      </c>
      <c r="G82" s="124" t="s">
        <v>276</v>
      </c>
      <c r="H82" s="97" t="s">
        <v>348</v>
      </c>
    </row>
    <row r="83" spans="2:15" ht="108" customHeight="1" x14ac:dyDescent="0.25">
      <c r="B83" s="243"/>
      <c r="C83" s="261" t="s">
        <v>282</v>
      </c>
      <c r="D83" s="58" t="s">
        <v>283</v>
      </c>
      <c r="E83" s="58" t="s">
        <v>284</v>
      </c>
      <c r="F83" s="148" t="s">
        <v>40</v>
      </c>
      <c r="G83" s="125" t="s">
        <v>276</v>
      </c>
      <c r="H83" s="109" t="s">
        <v>108</v>
      </c>
    </row>
    <row r="84" spans="2:15" ht="108" customHeight="1" x14ac:dyDescent="0.25">
      <c r="B84" s="243"/>
      <c r="C84" s="261"/>
      <c r="D84" s="58" t="s">
        <v>285</v>
      </c>
      <c r="E84" s="58" t="s">
        <v>286</v>
      </c>
      <c r="F84" s="148" t="s">
        <v>40</v>
      </c>
      <c r="G84" s="125" t="s">
        <v>276</v>
      </c>
      <c r="H84" s="109" t="s">
        <v>108</v>
      </c>
    </row>
    <row r="85" spans="2:15" ht="108" customHeight="1" thickBot="1" x14ac:dyDescent="0.3">
      <c r="B85" s="244"/>
      <c r="C85" s="262"/>
      <c r="D85" s="47" t="s">
        <v>287</v>
      </c>
      <c r="E85" s="47" t="s">
        <v>288</v>
      </c>
      <c r="F85" s="186" t="s">
        <v>40</v>
      </c>
      <c r="G85" s="187" t="s">
        <v>276</v>
      </c>
      <c r="H85" s="103" t="s">
        <v>349</v>
      </c>
    </row>
    <row r="86" spans="2:15" customFormat="1" ht="108" customHeight="1" x14ac:dyDescent="0.25">
      <c r="B86" s="242" t="s">
        <v>289</v>
      </c>
      <c r="C86" s="98" t="s">
        <v>290</v>
      </c>
      <c r="D86" s="141" t="s">
        <v>291</v>
      </c>
      <c r="E86" s="141" t="s">
        <v>292</v>
      </c>
      <c r="F86" s="182" t="s">
        <v>40</v>
      </c>
      <c r="G86" s="182" t="s">
        <v>40</v>
      </c>
      <c r="H86" s="101" t="s">
        <v>352</v>
      </c>
      <c r="I86" s="121"/>
      <c r="J86" s="149"/>
      <c r="K86" s="7"/>
      <c r="L86" s="5"/>
      <c r="M86" s="122"/>
      <c r="N86" s="150"/>
      <c r="O86" s="6"/>
    </row>
    <row r="87" spans="2:15" ht="108" customHeight="1" x14ac:dyDescent="0.25">
      <c r="B87" s="243"/>
      <c r="C87" s="236" t="s">
        <v>293</v>
      </c>
      <c r="D87" s="233" t="s">
        <v>294</v>
      </c>
      <c r="E87" s="72" t="s">
        <v>295</v>
      </c>
      <c r="F87" s="257" t="s">
        <v>40</v>
      </c>
      <c r="G87" s="257" t="s">
        <v>40</v>
      </c>
      <c r="H87" s="97" t="s">
        <v>350</v>
      </c>
    </row>
    <row r="88" spans="2:15" ht="108" customHeight="1" thickBot="1" x14ac:dyDescent="0.3">
      <c r="B88" s="244"/>
      <c r="C88" s="263"/>
      <c r="D88" s="264"/>
      <c r="E88" s="113" t="s">
        <v>296</v>
      </c>
      <c r="F88" s="258"/>
      <c r="G88" s="258"/>
      <c r="H88" s="103" t="s">
        <v>351</v>
      </c>
    </row>
  </sheetData>
  <mergeCells count="36">
    <mergeCell ref="C72:C73"/>
    <mergeCell ref="B68:B77"/>
    <mergeCell ref="D72:D73"/>
    <mergeCell ref="B58:B67"/>
    <mergeCell ref="C63:C67"/>
    <mergeCell ref="D63:D67"/>
    <mergeCell ref="G87:G88"/>
    <mergeCell ref="C78:C79"/>
    <mergeCell ref="B78:B85"/>
    <mergeCell ref="C83:C85"/>
    <mergeCell ref="C80:C81"/>
    <mergeCell ref="B86:B88"/>
    <mergeCell ref="C87:C88"/>
    <mergeCell ref="D87:D88"/>
    <mergeCell ref="F87:F88"/>
    <mergeCell ref="H63:H67"/>
    <mergeCell ref="H56:H57"/>
    <mergeCell ref="B51:B57"/>
    <mergeCell ref="D56:D57"/>
    <mergeCell ref="D45:D46"/>
    <mergeCell ref="E56:E57"/>
    <mergeCell ref="F56:F57"/>
    <mergeCell ref="G56:G57"/>
    <mergeCell ref="C56:C57"/>
    <mergeCell ref="C4:C8"/>
    <mergeCell ref="B4:B24"/>
    <mergeCell ref="C9:C14"/>
    <mergeCell ref="B40:B50"/>
    <mergeCell ref="C45:C46"/>
    <mergeCell ref="B25:B39"/>
    <mergeCell ref="D9:D12"/>
    <mergeCell ref="C15:C19"/>
    <mergeCell ref="D15:D16"/>
    <mergeCell ref="C23:C24"/>
    <mergeCell ref="D23:D24"/>
    <mergeCell ref="C20:C22"/>
  </mergeCells>
  <conditionalFormatting sqref="K86">
    <cfRule type="expression" dxfId="2" priority="1">
      <formula>K86="🟢 En plazo"</formula>
    </cfRule>
    <cfRule type="expression" dxfId="1" priority="2">
      <formula>K86="🟡 Riesgo"</formula>
    </cfRule>
    <cfRule type="expression" dxfId="0" priority="3">
      <formula>K86="🔴 Crítico"</formula>
    </cfRule>
  </conditionalFormatting>
  <hyperlinks>
    <hyperlink ref="H4" r:id="rId1" xr:uid="{30C418FB-7346-4B58-8A94-5ABD305EF7BD}"/>
    <hyperlink ref="H5" r:id="rId2" xr:uid="{FC409DEB-32EC-4AA2-8C63-1B2443379013}"/>
    <hyperlink ref="H6" r:id="rId3" xr:uid="{D923E341-F802-49FC-997D-344A91BAF16C}"/>
    <hyperlink ref="H7" r:id="rId4" xr:uid="{598F53BB-16F3-4905-BD78-76C53DDC467A}"/>
    <hyperlink ref="H8" r:id="rId5" xr:uid="{28A3D51F-1C3E-4C40-9581-F73FFFD1256C}"/>
    <hyperlink ref="H9" r:id="rId6" xr:uid="{DB9706DB-B15A-47CA-8033-B4E2087DB7E7}"/>
    <hyperlink ref="H10" r:id="rId7" xr:uid="{F0AF08D7-FA08-4137-9FF9-E9CEEDBC113D}"/>
    <hyperlink ref="H11" r:id="rId8" xr:uid="{CF541E4F-6E2D-461E-BBAE-3DC69C98FBB2}"/>
    <hyperlink ref="H12" r:id="rId9" xr:uid="{8325C304-E336-40EA-B36A-3E2187499F7F}"/>
    <hyperlink ref="H13" r:id="rId10" xr:uid="{70360A51-4C8F-4E5B-B9C1-1E626B8C8064}"/>
    <hyperlink ref="H14" r:id="rId11" xr:uid="{B9293DF4-5D6F-4BCE-AE75-E8CD6FC4A857}"/>
    <hyperlink ref="H15" r:id="rId12" xr:uid="{A4E5E369-BEBA-42E4-8715-6AD497D1946B}"/>
    <hyperlink ref="H16" r:id="rId13" xr:uid="{98248362-3214-4BB7-8F48-2E627A38AEE9}"/>
    <hyperlink ref="H18" r:id="rId14" xr:uid="{7F7EFD6D-4DB0-43C3-A0AB-E767ED0160FA}"/>
    <hyperlink ref="H20" r:id="rId15" xr:uid="{3E4FE798-43B7-4738-88A8-7544EADC19D4}"/>
    <hyperlink ref="H21" r:id="rId16" xr:uid="{5BA651DB-E76F-4440-8E59-6B1CD67D0EB4}"/>
    <hyperlink ref="H22" r:id="rId17" xr:uid="{ACA0F174-843B-447D-8DE7-7DB24080E727}"/>
    <hyperlink ref="H23" r:id="rId18" xr:uid="{D1F2319A-3DD6-40F0-8396-4C28021A79B8}"/>
    <hyperlink ref="H24" r:id="rId19" xr:uid="{B974C0A6-886E-4CE3-B460-A139BC5030DD}"/>
    <hyperlink ref="H25" r:id="rId20" xr:uid="{A00E25D1-D408-41EF-8DA3-EE17A29E9983}"/>
    <hyperlink ref="H26" r:id="rId21" xr:uid="{54E5A115-ACA4-43C2-82C3-57605B5B735C}"/>
    <hyperlink ref="H33" r:id="rId22" xr:uid="{35551577-9476-47D2-80BA-34D484A8384B}"/>
    <hyperlink ref="H34" r:id="rId23" xr:uid="{7903B522-3DD6-4114-B435-038920FBB1CE}"/>
    <hyperlink ref="H35" r:id="rId24" xr:uid="{F1720014-74EC-436B-8ACD-63F734B3666E}"/>
    <hyperlink ref="H36" r:id="rId25" xr:uid="{35E8DD37-1407-413B-9C0A-04CB00E5DC4A}"/>
    <hyperlink ref="H38" r:id="rId26" xr:uid="{84B56002-1485-4BFA-998F-8BACB2EAC6B2}"/>
    <hyperlink ref="H39" r:id="rId27" xr:uid="{9842CEE4-8D28-4288-BCDC-59A383D116C4}"/>
    <hyperlink ref="H40" r:id="rId28" xr:uid="{48369D2D-6A52-4BDB-802D-B308A2026A05}"/>
    <hyperlink ref="H41" r:id="rId29" xr:uid="{AEA0A291-7E86-4698-812C-98206D910976}"/>
    <hyperlink ref="H44" r:id="rId30" xr:uid="{611EA505-A68F-4007-9A6D-E5FCC07DED0F}"/>
    <hyperlink ref="H49" r:id="rId31" xr:uid="{A54A746B-7AF6-4238-A9AF-376A53C301DC}"/>
    <hyperlink ref="H50" r:id="rId32" xr:uid="{73839C91-677C-41B5-B0AE-60093CD06B82}"/>
    <hyperlink ref="H51" r:id="rId33" xr:uid="{250D9883-9DC3-45A9-967C-F182D95DD819}"/>
    <hyperlink ref="H52" r:id="rId34" xr:uid="{7A90AF84-54A3-47C2-B7B4-BE9C53482B10}"/>
    <hyperlink ref="H53" r:id="rId35" xr:uid="{1D24A11D-1C7E-4EB9-922A-9892D95697D5}"/>
    <hyperlink ref="H54" r:id="rId36" xr:uid="{2587B814-BDCD-4737-9E16-9696DA4D5F87}"/>
    <hyperlink ref="H55" r:id="rId37" xr:uid="{3BA332FC-DE18-4C55-A790-F5F773143F98}"/>
    <hyperlink ref="H56" r:id="rId38" xr:uid="{B5E87AED-07CA-456C-AC90-EA72F3078252}"/>
    <hyperlink ref="H60" r:id="rId39" xr:uid="{D0BC5918-386F-4695-95E5-7F4F404F5DB1}"/>
    <hyperlink ref="H61" r:id="rId40" xr:uid="{3DB8BA93-ADAD-446F-93FC-072A4C00F8DB}"/>
    <hyperlink ref="H69" r:id="rId41" xr:uid="{688D5572-1D9D-49FD-9859-ADE6CED63DCF}"/>
    <hyperlink ref="H70" r:id="rId42" xr:uid="{9F7D0501-2658-445A-B65C-A6506DF0849B}"/>
    <hyperlink ref="H71" r:id="rId43" xr:uid="{F4150BA7-4FC4-47BA-9F7A-C5E2E0710F95}"/>
    <hyperlink ref="H74" r:id="rId44" xr:uid="{7AB81727-80F1-472B-B4F9-7F99E2764F3F}"/>
    <hyperlink ref="H75" r:id="rId45" xr:uid="{91D521F3-33F6-4B30-9921-8F8450A0C316}"/>
    <hyperlink ref="H76" r:id="rId46" xr:uid="{2D1B26AB-E6A7-4225-A065-72FB6AE93B52}"/>
    <hyperlink ref="H80" r:id="rId47" xr:uid="{8E8D2C79-29B6-49A5-9293-C221D7097A64}"/>
    <hyperlink ref="H81" r:id="rId48" xr:uid="{56231FAD-3AAC-45B4-97A1-E290D4C6EFD0}"/>
    <hyperlink ref="H82" r:id="rId49" xr:uid="{299F8683-E9CB-4298-A7D3-104B2F8F4FE8}"/>
    <hyperlink ref="H87" r:id="rId50" xr:uid="{99BF33C6-B6FB-470B-8FCE-37F8FDEE920D}"/>
    <hyperlink ref="H88" r:id="rId51" xr:uid="{09A6832A-0420-43A5-92FE-13E284B7B7C4}"/>
    <hyperlink ref="H86" r:id="rId52" xr:uid="{DD33F974-4374-493F-807A-D8C59A1665A9}"/>
    <hyperlink ref="H79" r:id="rId53" xr:uid="{6BC89B45-0DF7-419A-931B-25F8382B9CC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11.425781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EADB28179513948BBFC23D9183DFCC2" ma:contentTypeVersion="10" ma:contentTypeDescription="Crear nuevo documento." ma:contentTypeScope="" ma:versionID="1fe30e3e757b23562d2aadbeb978c299">
  <xsd:schema xmlns:xsd="http://www.w3.org/2001/XMLSchema" xmlns:xs="http://www.w3.org/2001/XMLSchema" xmlns:p="http://schemas.microsoft.com/office/2006/metadata/properties" xmlns:ns2="62428e5a-c809-4c3a-9f14-925b11b57c42" xmlns:ns3="45e8805a-417a-4fb4-93d8-aa0a6eb3a53f" targetNamespace="http://schemas.microsoft.com/office/2006/metadata/properties" ma:root="true" ma:fieldsID="1cbc033c0d6e0466c7b4f3aab73b9f6d" ns2:_="" ns3:_="">
    <xsd:import namespace="62428e5a-c809-4c3a-9f14-925b11b57c42"/>
    <xsd:import namespace="45e8805a-417a-4fb4-93d8-aa0a6eb3a5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428e5a-c809-4c3a-9f14-925b11b57c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e8805a-417a-4fb4-93d8-aa0a6eb3a53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BCFB3B-9034-476E-BE39-6EC8E0F08FE1}">
  <ds:schemaRefs>
    <ds:schemaRef ds:uri="http://schemas.microsoft.com/sharepoint/v3/contenttype/forms"/>
  </ds:schemaRefs>
</ds:datastoreItem>
</file>

<file path=customXml/itemProps2.xml><?xml version="1.0" encoding="utf-8"?>
<ds:datastoreItem xmlns:ds="http://schemas.openxmlformats.org/officeDocument/2006/customXml" ds:itemID="{CBA9C160-AC37-4BDC-9394-1A39D8844B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428e5a-c809-4c3a-9f14-925b11b57c42"/>
    <ds:schemaRef ds:uri="45e8805a-417a-4fb4-93d8-aa0a6eb3a5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7E68BD-8998-4AB3-BDB8-7278D1348F7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Agosto 26</vt:lpstr>
      <vt:lpstr>Verif. 2026</vt:lpstr>
      <vt:lpstr>Hoja3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Echeverría</dc:creator>
  <cp:keywords/>
  <dc:description/>
  <cp:lastModifiedBy>Elizabeth Ramirez</cp:lastModifiedBy>
  <cp:revision/>
  <dcterms:created xsi:type="dcterms:W3CDTF">2022-05-24T13:22:01Z</dcterms:created>
  <dcterms:modified xsi:type="dcterms:W3CDTF">2026-09-15T18:12:31Z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0x010100EEADB28179513948BBFC23D9183DFCC2</vt:lpwstr>
  </property>
</Properties>
</file>