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fsantander\FSM\PRESUPUESTO MMDDHH AÑO 2012_2013_2014_2015_2016_2017_2018_2019_2020\PRESUPUESTO 2026\SNPC 2026\Obligaciones Convenio 2026\"/>
    </mc:Choice>
  </mc:AlternateContent>
  <xr:revisionPtr revIDLastSave="0" documentId="13_ncr:1_{7CE40859-45ED-42E4-A005-955EB4199859}" xr6:coauthVersionLast="47" xr6:coauthVersionMax="47" xr10:uidLastSave="{00000000-0000-0000-0000-000000000000}"/>
  <bookViews>
    <workbookView xWindow="-120" yWindow="-120" windowWidth="29040" windowHeight="15720" xr2:uid="{A7546E88-0043-4F06-B74F-4414F03D40A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8" i="1" l="1"/>
</calcChain>
</file>

<file path=xl/sharedStrings.xml><?xml version="1.0" encoding="utf-8"?>
<sst xmlns="http://schemas.openxmlformats.org/spreadsheetml/2006/main" count="23" uniqueCount="15">
  <si>
    <t>Fecha</t>
  </si>
  <si>
    <t>Documento N°</t>
  </si>
  <si>
    <t>Monto $</t>
  </si>
  <si>
    <t>Descripción</t>
  </si>
  <si>
    <t>J&amp;S Parking Spa/Estacionamiento</t>
  </si>
  <si>
    <t>Claudia Castillo Riquelme EIRL/Cafetería</t>
  </si>
  <si>
    <t>Comercial Nacional Spa/Tienda</t>
  </si>
  <si>
    <t>Instituto Nacional de Derechos Humanos</t>
  </si>
  <si>
    <t>GATE EVENTMANAGEMENT + VERANSTALT por concepto de donación voluntaria visita guiada</t>
  </si>
  <si>
    <t>CULTURE EU LTD, por concepto de Proyecto Contested Desaires.</t>
  </si>
  <si>
    <t>ASOC CIV MAAC DE ORG DDHH, por concepto de Proyecto Memoria Abierta 2025-2026.</t>
  </si>
  <si>
    <t>Aportes voluntarios (público en general)</t>
  </si>
  <si>
    <t>CREATIVE COURT por concepto de Proyecto Contested Desaires</t>
  </si>
  <si>
    <t>TOTALES</t>
  </si>
  <si>
    <t>Recursos Adicionales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</si>
</sst>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4" fontId="2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1" fillId="0" borderId="0" xfId="0" applyFont="1"/>
    <xf numFmtId="0" fontId="4" fillId="2" borderId="3" xfId="0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846f17c2-36d1-4d6a-97ee-170a2539b6f3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38100</xdr:rowOff>
    </xdr:from>
    <xdr:to>
      <xdr:col>2</xdr:col>
      <xdr:colOff>533400</xdr:colOff>
      <xdr:row>5</xdr:row>
      <xdr:rowOff>142875</xdr:rowOff>
    </xdr:to>
    <xdr:pic>
      <xdr:nvPicPr>
        <xdr:cNvPr id="3" name="x_image_0">
          <a:extLst>
            <a:ext uri="{FF2B5EF4-FFF2-40B4-BE49-F238E27FC236}">
              <a16:creationId xmlns:a16="http://schemas.microsoft.com/office/drawing/2014/main" id="{3F6E7068-56EE-9726-5376-45AC0A90F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228600"/>
          <a:ext cx="122872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DA1C4-4CD4-4CF1-9453-7BDE45899644}">
  <dimension ref="B8:E28"/>
  <sheetViews>
    <sheetView tabSelected="1" zoomScaleNormal="100" workbookViewId="0">
      <selection activeCell="H8" sqref="H8"/>
    </sheetView>
  </sheetViews>
  <sheetFormatPr baseColWidth="10" defaultRowHeight="15" x14ac:dyDescent="0.25"/>
  <cols>
    <col min="3" max="3" width="14.7109375" customWidth="1"/>
    <col min="4" max="4" width="13.5703125" customWidth="1"/>
    <col min="5" max="5" width="46.42578125" customWidth="1"/>
  </cols>
  <sheetData>
    <row r="8" spans="2:5" x14ac:dyDescent="0.25">
      <c r="B8" s="17" t="s">
        <v>14</v>
      </c>
      <c r="C8" s="17"/>
      <c r="D8" s="17"/>
      <c r="E8" s="17"/>
    </row>
    <row r="9" spans="2:5" ht="15.75" thickBot="1" x14ac:dyDescent="0.3"/>
    <row r="10" spans="2:5" ht="30" customHeight="1" thickBot="1" x14ac:dyDescent="0.3">
      <c r="B10" s="1" t="s">
        <v>0</v>
      </c>
      <c r="C10" s="2" t="s">
        <v>1</v>
      </c>
      <c r="D10" s="3" t="s">
        <v>2</v>
      </c>
      <c r="E10" s="4" t="s">
        <v>3</v>
      </c>
    </row>
    <row r="11" spans="2:5" ht="30" customHeight="1" thickBot="1" x14ac:dyDescent="0.3">
      <c r="B11" s="5">
        <v>46120</v>
      </c>
      <c r="C11" s="6">
        <v>352</v>
      </c>
      <c r="D11" s="7">
        <v>950000</v>
      </c>
      <c r="E11" s="8" t="s">
        <v>4</v>
      </c>
    </row>
    <row r="12" spans="2:5" ht="30" customHeight="1" thickBot="1" x14ac:dyDescent="0.3">
      <c r="B12" s="5">
        <v>46126</v>
      </c>
      <c r="C12" s="6">
        <v>363</v>
      </c>
      <c r="D12" s="7">
        <v>1640655</v>
      </c>
      <c r="E12" s="9" t="s">
        <v>5</v>
      </c>
    </row>
    <row r="13" spans="2:5" ht="30" customHeight="1" thickBot="1" x14ac:dyDescent="0.3">
      <c r="B13" s="5">
        <v>46128</v>
      </c>
      <c r="C13" s="6">
        <v>364</v>
      </c>
      <c r="D13" s="7">
        <v>800000</v>
      </c>
      <c r="E13" s="9" t="s">
        <v>6</v>
      </c>
    </row>
    <row r="14" spans="2:5" ht="30" customHeight="1" thickBot="1" x14ac:dyDescent="0.3">
      <c r="B14" s="5">
        <v>46133</v>
      </c>
      <c r="C14" s="6">
        <v>366</v>
      </c>
      <c r="D14" s="7">
        <v>460000</v>
      </c>
      <c r="E14" s="9" t="s">
        <v>7</v>
      </c>
    </row>
    <row r="15" spans="2:5" ht="30" customHeight="1" thickBot="1" x14ac:dyDescent="0.3">
      <c r="B15" s="5">
        <v>46140</v>
      </c>
      <c r="C15" s="6"/>
      <c r="D15" s="7">
        <v>257500</v>
      </c>
      <c r="E15" s="8" t="s">
        <v>8</v>
      </c>
    </row>
    <row r="16" spans="2:5" ht="30" customHeight="1" thickBot="1" x14ac:dyDescent="0.3">
      <c r="B16" s="5">
        <v>46140</v>
      </c>
      <c r="C16" s="6"/>
      <c r="D16" s="7">
        <v>5899840</v>
      </c>
      <c r="E16" s="8" t="s">
        <v>9</v>
      </c>
    </row>
    <row r="17" spans="2:5" ht="30" customHeight="1" thickBot="1" x14ac:dyDescent="0.3">
      <c r="B17" s="5">
        <v>46140</v>
      </c>
      <c r="C17" s="6"/>
      <c r="D17" s="7">
        <v>6564096</v>
      </c>
      <c r="E17" s="8" t="s">
        <v>10</v>
      </c>
    </row>
    <row r="18" spans="2:5" ht="30" customHeight="1" thickBot="1" x14ac:dyDescent="0.3">
      <c r="B18" s="10">
        <v>46142</v>
      </c>
      <c r="C18" s="3"/>
      <c r="D18" s="11">
        <v>3563050</v>
      </c>
      <c r="E18" s="12" t="s">
        <v>11</v>
      </c>
    </row>
    <row r="19" spans="2:5" ht="30" customHeight="1" thickBot="1" x14ac:dyDescent="0.3">
      <c r="B19" s="5">
        <v>46155</v>
      </c>
      <c r="C19" s="6"/>
      <c r="D19" s="7">
        <v>5712000</v>
      </c>
      <c r="E19" s="8" t="s">
        <v>12</v>
      </c>
    </row>
    <row r="20" spans="2:5" ht="30" customHeight="1" thickBot="1" x14ac:dyDescent="0.3">
      <c r="B20" s="5">
        <v>46155</v>
      </c>
      <c r="C20" s="6">
        <v>367</v>
      </c>
      <c r="D20" s="7">
        <v>1503585</v>
      </c>
      <c r="E20" s="9" t="s">
        <v>5</v>
      </c>
    </row>
    <row r="21" spans="2:5" ht="30" customHeight="1" thickBot="1" x14ac:dyDescent="0.3">
      <c r="B21" s="5">
        <v>46167</v>
      </c>
      <c r="C21" s="6">
        <v>365</v>
      </c>
      <c r="D21" s="7">
        <v>1900000</v>
      </c>
      <c r="E21" s="8" t="s">
        <v>4</v>
      </c>
    </row>
    <row r="22" spans="2:5" ht="30" customHeight="1" thickBot="1" x14ac:dyDescent="0.3">
      <c r="B22" s="5">
        <v>46172</v>
      </c>
      <c r="C22" s="6"/>
      <c r="D22" s="7">
        <v>1710110</v>
      </c>
      <c r="E22" s="8" t="s">
        <v>11</v>
      </c>
    </row>
    <row r="23" spans="2:5" ht="30" customHeight="1" thickBot="1" x14ac:dyDescent="0.3">
      <c r="B23" s="5">
        <v>46174</v>
      </c>
      <c r="C23" s="6"/>
      <c r="D23" s="7">
        <v>5607672</v>
      </c>
      <c r="E23" s="8" t="s">
        <v>12</v>
      </c>
    </row>
    <row r="24" spans="2:5" ht="30" customHeight="1" thickBot="1" x14ac:dyDescent="0.3">
      <c r="B24" s="5">
        <v>46190</v>
      </c>
      <c r="C24" s="6">
        <v>371</v>
      </c>
      <c r="D24" s="7">
        <v>800000</v>
      </c>
      <c r="E24" s="9" t="s">
        <v>6</v>
      </c>
    </row>
    <row r="25" spans="2:5" ht="30" customHeight="1" thickBot="1" x14ac:dyDescent="0.3">
      <c r="B25" s="5">
        <v>46195</v>
      </c>
      <c r="C25" s="6">
        <v>372</v>
      </c>
      <c r="D25" s="7">
        <v>1573720</v>
      </c>
      <c r="E25" s="9" t="s">
        <v>5</v>
      </c>
    </row>
    <row r="26" spans="2:5" ht="30" customHeight="1" thickBot="1" x14ac:dyDescent="0.3">
      <c r="B26" s="5">
        <v>46197</v>
      </c>
      <c r="C26" s="6">
        <v>368</v>
      </c>
      <c r="D26" s="7">
        <v>1900000</v>
      </c>
      <c r="E26" s="8" t="s">
        <v>4</v>
      </c>
    </row>
    <row r="27" spans="2:5" ht="30" customHeight="1" thickBot="1" x14ac:dyDescent="0.3">
      <c r="B27" s="5">
        <v>46203</v>
      </c>
      <c r="C27" s="13"/>
      <c r="D27" s="7">
        <v>973300</v>
      </c>
      <c r="E27" s="8" t="s">
        <v>11</v>
      </c>
    </row>
    <row r="28" spans="2:5" ht="30" customHeight="1" thickBot="1" x14ac:dyDescent="0.3">
      <c r="B28" s="14"/>
      <c r="C28" s="15" t="s">
        <v>13</v>
      </c>
      <c r="D28" s="16">
        <f>SUM(D11:D27)</f>
        <v>41815528</v>
      </c>
      <c r="E28" s="14"/>
    </row>
  </sheetData>
  <mergeCells count="1">
    <mergeCell ref="B8:E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Fanny Santander</dc:creator>
  <cp:lastModifiedBy>Fanny Santander</cp:lastModifiedBy>
  <dcterms:created xsi:type="dcterms:W3CDTF">2026-07-10T16:16:04Z</dcterms:created>
  <dcterms:modified xsi:type="dcterms:W3CDTF">2026-07-10T16:24:48Z</dcterms:modified>
</cp:coreProperties>
</file>