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.15\Administración y Finanzas\fsantander\FSM\RRHH MUSEO\INFORME SNPC (EX DIBAM)\Año 2026\MAYO\"/>
    </mc:Choice>
  </mc:AlternateContent>
  <xr:revisionPtr revIDLastSave="0" documentId="13_ncr:1_{1DF373D2-27ED-41A9-98AF-B0BD2043ACE4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MAY" sheetId="3" r:id="rId1"/>
  </sheets>
  <definedNames>
    <definedName name="_xlnm._FilterDatabase" localSheetId="0" hidden="1">MAY!$A$1:$O$43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<sst xmlns="http://schemas.openxmlformats.org/spreadsheetml/2006/main" count="273" uniqueCount="100">
  <si>
    <t>COEG_NUMERO</t>
  </si>
  <si>
    <t>COEG_FECHA</t>
  </si>
  <si>
    <t>COEG_MONTO</t>
  </si>
  <si>
    <t>RUT_PROVEEDOR</t>
  </si>
  <si>
    <t>TIPO_DOCUMENTO</t>
  </si>
  <si>
    <t>NUMERO_DOCUMENTO</t>
  </si>
  <si>
    <t>FECHA_DOCUMENTO</t>
  </si>
  <si>
    <t>FORMA_PAGO</t>
  </si>
  <si>
    <t>MONTO_A_RENDIR</t>
  </si>
  <si>
    <t>MONTO_DOCUMENTO</t>
  </si>
  <si>
    <t>TIPO_GASTO</t>
  </si>
  <si>
    <t>NUMERO_TRANSFERENCIA</t>
  </si>
  <si>
    <t>OBSERVACION</t>
  </si>
  <si>
    <t>SUBCLASIFICACION</t>
  </si>
  <si>
    <t>TRANSFERENCIA</t>
  </si>
  <si>
    <t>OTRO</t>
  </si>
  <si>
    <t>FACTURA_ELECTRONICA</t>
  </si>
  <si>
    <t>76064382-3</t>
  </si>
  <si>
    <t>OPERACION</t>
  </si>
  <si>
    <t>76584218-2</t>
  </si>
  <si>
    <t>POWERHOST/Servidor Dedicado WHM/CPANEL PRO CLOUD</t>
  </si>
  <si>
    <t>INVERSION</t>
  </si>
  <si>
    <t>LITORALPRESS SA/PRENSA ELECTRONICA</t>
  </si>
  <si>
    <t>99061000-2</t>
  </si>
  <si>
    <t>HDI SEGUROS SA/SEGUROS INCENDIO/GENERALES</t>
  </si>
  <si>
    <t>96903430-1</t>
  </si>
  <si>
    <t>MANANTIAL SA/AGUA PURIFICADA</t>
  </si>
  <si>
    <t>55555555-5</t>
  </si>
  <si>
    <t>ADOBE SYSTEMS SOFTWARE/CRATIVE CLOUD PRO PLUS</t>
  </si>
  <si>
    <t>ZOOM VIDEO COMMUNICATIONS INC./WORKPLACE PRO</t>
  </si>
  <si>
    <t>19062535-4</t>
  </si>
  <si>
    <t>LINQ SPA/SOFTWARE REMUNERACIONES TALANA</t>
  </si>
  <si>
    <t>8040291-0</t>
  </si>
  <si>
    <t>15205189-1</t>
  </si>
  <si>
    <t xml:space="preserve">CARLA OLIVA VENEGAS/ EDICION DE GRABADOS </t>
  </si>
  <si>
    <t>UNIFILM CHILE LIMITADA/SUMINISTRO E INSTALACION FILM</t>
  </si>
  <si>
    <t>76567567-7</t>
  </si>
  <si>
    <t>RENDICION PAULA ANDRADE/SERVICIO COFFE REUNION GRUPO MOTOR (NIETOS Y SOBRINOS DE JECUTADOS POLITICOS Y DETENIDOS DESAPARECIDOS.</t>
  </si>
  <si>
    <t>76681284-8</t>
  </si>
  <si>
    <t xml:space="preserve">TRANSPORTES ALFABUS LIMITADA/Traslado de estudiantes con destino a: Av. Padre Alberto Hurtado 1299, Estación Central </t>
  </si>
  <si>
    <t>96711590-8</t>
  </si>
  <si>
    <t>PERSONAL</t>
  </si>
  <si>
    <t>19689106-4</t>
  </si>
  <si>
    <t>11315858-1</t>
  </si>
  <si>
    <t>5669052-2</t>
  </si>
  <si>
    <t>20403078-2</t>
  </si>
  <si>
    <t>27305175-9</t>
  </si>
  <si>
    <t>18974720-9</t>
  </si>
  <si>
    <t>15602451-1</t>
  </si>
  <si>
    <t>16019238-0</t>
  </si>
  <si>
    <t>FINIQUITO JAVIERA CATALINA RIVAS GONZALEZ</t>
  </si>
  <si>
    <t>CHEQUE</t>
  </si>
  <si>
    <t>VICTOR HERNAN LABBE HERRERA/ REPARACION Y MANTENCION LETRERO  ABONO 50 POR CIENTO</t>
  </si>
  <si>
    <t>76060678-2</t>
  </si>
  <si>
    <t>91081000-6</t>
  </si>
  <si>
    <t>73426500-4</t>
  </si>
  <si>
    <t>80008300-1</t>
  </si>
  <si>
    <t>79869510-K</t>
  </si>
  <si>
    <t>96806980-2</t>
  </si>
  <si>
    <t>ENTEL PCS SA/TELEFONIA CELULAR</t>
  </si>
  <si>
    <t>96513980-K</t>
  </si>
  <si>
    <t>96591760-8</t>
  </si>
  <si>
    <t>92580000-7</t>
  </si>
  <si>
    <t>ENTEL SA/SOFTWARE OFFICE 365</t>
  </si>
  <si>
    <t>12248261-8</t>
  </si>
  <si>
    <t>16410629-2</t>
  </si>
  <si>
    <t>78296844-0</t>
  </si>
  <si>
    <t>61808000-5</t>
  </si>
  <si>
    <t>RENDICION PAULA ANDRADE/MATERIALES TALLERES SEMANA DE LA EDUCACIÓN ARTISTICA</t>
  </si>
  <si>
    <t>RENDICION HERNAN LAGUNAS/CAJA CHICA</t>
  </si>
  <si>
    <t>162364</t>
  </si>
  <si>
    <t>RENDICION SOLEDAD AGUIRRE/MATERIALES MONTAJE EXPOS. COLECCIONES MUSEO</t>
  </si>
  <si>
    <t>193570</t>
  </si>
  <si>
    <t>RENDICION RODRIGO AYALA/MATERIALES MANTENCION</t>
  </si>
  <si>
    <t>46815</t>
  </si>
  <si>
    <t xml:space="preserve">RENDICION LARA SIERRA/MATERIALES MONTAJE </t>
  </si>
  <si>
    <t>90820</t>
  </si>
  <si>
    <t>24200</t>
  </si>
  <si>
    <t>RENDICION ELENA MAFFIOLETTI/MATERIALES TALLERES SEMANA EDUACION ARTISTICA</t>
  </si>
  <si>
    <t>RENDICION NOAH SALAZAR/PASAJES IDA Y VUELTA 2 PERSONAS VALPARAISO/SANTIAGO ENCUENTRO 02  LINEA MEMORIA Y FEMINISMO</t>
  </si>
  <si>
    <t>RENDICION ELISA VALENCIA/GASTOS HOMENAJE A MINISTROS/AS DEFENSORES CAUSAS DDHH</t>
  </si>
  <si>
    <t>76024115-6</t>
  </si>
  <si>
    <t>76693679-2</t>
  </si>
  <si>
    <t>FOLIO</t>
  </si>
  <si>
    <t>PROSEGUR TECNOLOGIA CHILE SA/SERVICIOS VIGILANCIA MAYO 2026</t>
  </si>
  <si>
    <t>ENEL GENERACION SA/CONSUMO ELECTRICIDAD MAYO 2026</t>
  </si>
  <si>
    <t>EKNNA LIMITADA/MANTENCIÓN CLIMA</t>
  </si>
  <si>
    <t>COMERCIALIZADORA CARLOS FARIAS EIRL/SERVICIOS ASEO MES MAYO 2026</t>
  </si>
  <si>
    <t>RICOH CHILE SA/ARRIENDO IMPRESORA CENTRAL</t>
  </si>
  <si>
    <t>TRULY NOLEN SA/NANTENCION CONTROL DE PLAGAS</t>
  </si>
  <si>
    <t>XIMENA VILLANUEVA/ASESORIA COMUNICACIONES</t>
  </si>
  <si>
    <t>AGUAS ANDINAS/CONSUMO AGUA POTABLE</t>
  </si>
  <si>
    <t>FREEPIK COMPANY SLU/Aplicación de inteligencia artificial para producción de gráficas y videos</t>
  </si>
  <si>
    <t>MALIS Y CIA LTDA/Compra Fresneles</t>
  </si>
  <si>
    <t>ACRILICOS NORGLAS SA/Producción de cúpula para albergar colecciones del Museo para la exposición sobre disidencias.</t>
  </si>
  <si>
    <t>COMERCIAL HIDROBOMBAS LTDA/Repuesto bomba</t>
  </si>
  <si>
    <t>SERVICIO DISEÑO ELIAS FUENTES EIRL/Construcción de carcasa de metal para protección de pantalla táctil correspondiente a la Zona Exilio</t>
  </si>
  <si>
    <t>SERVICIO DISEÑO ELIAS FUENTES EIRL/Construcción de soportes metálicos para vidrio templado en Zona Exilio</t>
  </si>
  <si>
    <t>JENIFER ANSALDO/PAGO SALDO 50% de materiales para Zapatos con olor a mar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</si>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</sst>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</numFmts>
  <fonts count="2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2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3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60">
    <xf numFmtId="0" fontId="0" fillId="0" borderId="0" xfId="0"/>
    <xf numFmtId="1" fontId="19" fillId="2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/>
    </xf>
    <xf numFmtId="49" fontId="19" fillId="0" borderId="1" xfId="0" applyNumberFormat="1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1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right"/>
    </xf>
    <xf numFmtId="49" fontId="21" fillId="2" borderId="1" xfId="0" applyNumberFormat="1" applyFont="1" applyFill="1" applyBorder="1" applyAlignment="1">
      <alignment horizontal="right"/>
    </xf>
    <xf numFmtId="1" fontId="21" fillId="0" borderId="1" xfId="0" applyNumberFormat="1" applyFont="1" applyBorder="1" applyAlignment="1">
      <alignment horizontal="right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right" vertical="center" wrapText="1"/>
    </xf>
    <xf numFmtId="49" fontId="21" fillId="0" borderId="1" xfId="0" applyNumberFormat="1" applyFont="1" applyBorder="1" applyAlignment="1">
      <alignment horizontal="left" vertical="center"/>
    </xf>
    <xf numFmtId="14" fontId="21" fillId="0" borderId="11" xfId="0" applyNumberFormat="1" applyFont="1" applyBorder="1"/>
    <xf numFmtId="1" fontId="19" fillId="0" borderId="1" xfId="0" applyNumberFormat="1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right"/>
    </xf>
    <xf numFmtId="49" fontId="22" fillId="2" borderId="1" xfId="0" applyNumberFormat="1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 vertical="center" wrapText="1"/>
    </xf>
    <xf numFmtId="14" fontId="22" fillId="2" borderId="1" xfId="0" applyNumberFormat="1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1" fontId="22" fillId="2" borderId="1" xfId="0" applyNumberFormat="1" applyFont="1" applyFill="1" applyBorder="1" applyAlignment="1">
      <alignment horizontal="right" wrapText="1"/>
    </xf>
    <xf numFmtId="49" fontId="22" fillId="0" borderId="1" xfId="0" applyNumberFormat="1" applyFont="1" applyBorder="1" applyAlignment="1">
      <alignment horizontal="left" vertical="center"/>
    </xf>
    <xf numFmtId="49" fontId="21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0" fillId="0" borderId="0" xfId="0" applyNumberFormat="1"/>
    <xf numFmtId="14" fontId="21" fillId="0" borderId="11" xfId="0" applyNumberFormat="1" applyFont="1" applyBorder="1" applyAlignment="1">
      <alignment horizontal="center"/>
    </xf>
    <xf numFmtId="14" fontId="21" fillId="0" borderId="11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left" vertical="center" wrapText="1"/>
    </xf>
    <xf numFmtId="1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/>
    </xf>
    <xf numFmtId="49" fontId="0" fillId="0" borderId="0" xfId="0" applyNumberFormat="1"/>
    <xf numFmtId="1" fontId="22" fillId="0" borderId="1" xfId="0" applyNumberFormat="1" applyFont="1" applyBorder="1" applyAlignment="1">
      <alignment horizontal="right" vertical="center" wrapText="1"/>
    </xf>
    <xf numFmtId="1" fontId="19" fillId="0" borderId="1" xfId="0" applyNumberFormat="1" applyFont="1" applyBorder="1" applyAlignment="1">
      <alignment horizontal="right" vertical="center" wrapText="1"/>
    </xf>
    <xf numFmtId="1" fontId="21" fillId="0" borderId="1" xfId="0" applyNumberFormat="1" applyFont="1" applyBorder="1" applyAlignment="1" applyProtection="1">
      <alignment horizontal="right"/>
      <protection locked="0"/>
    </xf>
    <xf numFmtId="1" fontId="0" fillId="0" borderId="0" xfId="0" applyNumberFormat="1" applyAlignment="1">
      <alignment horizontal="center"/>
    </xf>
    <xf numFmtId="49" fontId="19" fillId="0" borderId="1" xfId="0" applyNumberFormat="1" applyFont="1" applyBorder="1" applyAlignment="1">
      <alignment horizontal="right" vertical="center" wrapText="1"/>
    </xf>
    <xf numFmtId="49" fontId="22" fillId="0" borderId="1" xfId="0" applyNumberFormat="1" applyFont="1" applyBorder="1" applyAlignment="1">
      <alignment horizontal="right" vertical="center" wrapText="1"/>
    </xf>
    <xf numFmtId="1" fontId="21" fillId="0" borderId="0" xfId="0" applyNumberFormat="1" applyFont="1" applyAlignment="1">
      <alignment horizontal="center"/>
    </xf>
    <xf numFmtId="1" fontId="22" fillId="0" borderId="1" xfId="0" applyNumberFormat="1" applyFont="1" applyBorder="1" applyAlignment="1">
      <alignment horizontal="center" vertical="center" wrapText="1"/>
    </xf>
    <xf numFmtId="1" fontId="2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right" wrapText="1"/>
    </xf>
    <xf numFmtId="1" fontId="22" fillId="0" borderId="1" xfId="0" applyNumberFormat="1" applyFont="1" applyBorder="1" applyAlignment="1">
      <alignment horizontal="right" wrapText="1"/>
    </xf>
    <xf numFmtId="0" fontId="24" fillId="0" borderId="0" xfId="0" applyFont="1"/>
    <xf numFmtId="14" fontId="21" fillId="2" borderId="1" xfId="0" applyNumberFormat="1" applyFont="1" applyFill="1" applyBorder="1" applyAlignment="1">
      <alignment horizontal="center"/>
    </xf>
    <xf numFmtId="1" fontId="21" fillId="2" borderId="1" xfId="0" applyNumberFormat="1" applyFont="1" applyFill="1" applyBorder="1" applyAlignment="1">
      <alignment horizontal="right"/>
    </xf>
    <xf numFmtId="1" fontId="21" fillId="2" borderId="1" xfId="0" applyNumberFormat="1" applyFont="1" applyFill="1" applyBorder="1" applyAlignment="1" applyProtection="1">
      <alignment horizontal="right"/>
      <protection locked="0"/>
    </xf>
    <xf numFmtId="14" fontId="21" fillId="2" borderId="11" xfId="0" applyNumberFormat="1" applyFont="1" applyFill="1" applyBorder="1" applyAlignment="1">
      <alignment horizontal="center"/>
    </xf>
    <xf numFmtId="49" fontId="19" fillId="2" borderId="1" xfId="0" applyNumberFormat="1" applyFont="1" applyFill="1" applyBorder="1" applyAlignment="1">
      <alignment horizontal="left" vertical="center" wrapText="1"/>
    </xf>
    <xf numFmtId="1" fontId="19" fillId="2" borderId="1" xfId="0" applyNumberFormat="1" applyFont="1" applyFill="1" applyBorder="1" applyAlignment="1">
      <alignment horizontal="right" wrapText="1"/>
    </xf>
    <xf numFmtId="14" fontId="0" fillId="2" borderId="1" xfId="0" applyNumberFormat="1" applyFill="1" applyBorder="1" applyAlignment="1">
      <alignment horizontal="center"/>
    </xf>
    <xf numFmtId="49" fontId="21" fillId="2" borderId="1" xfId="0" applyNumberFormat="1" applyFont="1" applyFill="1" applyBorder="1" applyAlignment="1">
      <alignment horizontal="left" vertical="center"/>
    </xf>
    <xf numFmtId="49" fontId="22" fillId="2" borderId="1" xfId="0" applyNumberFormat="1" applyFont="1" applyFill="1" applyBorder="1" applyAlignment="1">
      <alignment horizontal="right" vertical="center" wrapText="1"/>
    </xf>
    <xf numFmtId="49" fontId="22" fillId="2" borderId="1" xfId="0" applyNumberFormat="1" applyFont="1" applyFill="1" applyBorder="1" applyAlignment="1">
      <alignment horizontal="left" vertical="center" wrapText="1"/>
    </xf>
    <xf numFmtId="0" fontId="21" fillId="0" borderId="1" xfId="0" applyFont="1" applyBorder="1" applyAlignment="1" applyProtection="1">
      <alignment horizontal="right"/>
      <protection locked="0"/>
    </xf>
    <xf numFmtId="0" fontId="21" fillId="2" borderId="1" xfId="0" applyFont="1" applyFill="1" applyBorder="1" applyAlignment="1" applyProtection="1">
      <alignment horizontal="right"/>
      <protection locked="0"/>
    </xf>
  </cellXfs>
  <cellStyles count="26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 2" xfId="44" xr:uid="{56B24FFD-D508-4952-8B33-455582BC62D5}"/>
    <cellStyle name="Millares [0] 2 2" xfId="48" xr:uid="{093FE486-28F7-4659-9ADC-CDA8346FAF0F}"/>
    <cellStyle name="Millares [0] 2 2 2" xfId="56" xr:uid="{56D4B981-61FA-409D-9950-F25C024677D9}"/>
    <cellStyle name="Millares [0] 2 2 2 2" xfId="77" xr:uid="{201E8D33-A24D-4E40-AA9B-D7FDE5C6A2A4}"/>
    <cellStyle name="Millares [0] 2 2 2 2 2" xfId="151" xr:uid="{1A512BDD-6FFE-4C0A-BA77-A5E07024AB9F}"/>
    <cellStyle name="Millares [0] 2 2 2 2 3" xfId="224" xr:uid="{0B97090C-73FE-4C91-B93B-EBC4F5A94888}"/>
    <cellStyle name="Millares [0] 2 2 2 3" xfId="104" xr:uid="{30621979-AFFD-4BE0-A812-ACC9A95FD497}"/>
    <cellStyle name="Millares [0] 2 2 2 3 2" xfId="177" xr:uid="{4BECC3B7-65FD-4DEF-8050-516FF3B9BAE0}"/>
    <cellStyle name="Millares [0] 2 2 2 3 3" xfId="250" xr:uid="{933E88DE-7922-495E-94A2-DD92AB7674F4}"/>
    <cellStyle name="Millares [0] 2 2 2 4" xfId="130" xr:uid="{B25910C6-899C-498C-9FF9-907A5FB219D3}"/>
    <cellStyle name="Millares [0] 2 2 2 5" xfId="203" xr:uid="{8F34CF18-967E-4035-B2A4-9EC8A05EB02C}"/>
    <cellStyle name="Millares [0] 2 2 3" xfId="69" xr:uid="{3924B07F-951D-4CDB-8BDD-EABFBBD5B401}"/>
    <cellStyle name="Millares [0] 2 2 3 2" xfId="143" xr:uid="{45622570-65EC-486D-994D-6B93FB7F4E79}"/>
    <cellStyle name="Millares [0] 2 2 3 3" xfId="216" xr:uid="{53026B4A-F7A9-400D-8A39-C9B2EB7CAC7D}"/>
    <cellStyle name="Millares [0] 2 2 4" xfId="96" xr:uid="{BAEAC462-B17E-4FCD-ABD7-E2E34CC70BB7}"/>
    <cellStyle name="Millares [0] 2 2 4 2" xfId="169" xr:uid="{78B6D69C-B1E3-4644-B328-18A4B7A5089B}"/>
    <cellStyle name="Millares [0] 2 2 4 3" xfId="242" xr:uid="{9E86EE98-86F7-4704-84CD-A55AFD0D525A}"/>
    <cellStyle name="Millares [0] 2 2 5" xfId="122" xr:uid="{DF7244B8-EAEE-48C2-95F6-E466854B6B3E}"/>
    <cellStyle name="Millares [0] 2 2 6" xfId="195" xr:uid="{9577EDC1-90DF-4FAF-B811-802D424E9897}"/>
    <cellStyle name="Millares [0] 2 3" xfId="52" xr:uid="{BE42BD23-77C2-4317-8F7C-AFC5CB40F52A}"/>
    <cellStyle name="Millares [0] 2 3 2" xfId="73" xr:uid="{0F3FD778-43A9-4AEE-B671-AE4DA5BA41F4}"/>
    <cellStyle name="Millares [0] 2 3 2 2" xfId="147" xr:uid="{5F0E1E31-2BE1-43E7-B28F-D2FC64D6F545}"/>
    <cellStyle name="Millares [0] 2 3 2 3" xfId="220" xr:uid="{DA729504-A343-4E9F-9E57-E131508CD890}"/>
    <cellStyle name="Millares [0] 2 3 3" xfId="100" xr:uid="{9A1D35F0-4C6D-440E-A86D-773CEA04A15B}"/>
    <cellStyle name="Millares [0] 2 3 3 2" xfId="173" xr:uid="{87C50AC0-0248-47C8-B0AE-6F2E142C3DF6}"/>
    <cellStyle name="Millares [0] 2 3 3 3" xfId="246" xr:uid="{5E6AEC50-6446-4527-A32E-E2071470A326}"/>
    <cellStyle name="Millares [0] 2 3 4" xfId="126" xr:uid="{967B16B9-5756-407A-AFDF-47D342E81A3D}"/>
    <cellStyle name="Millares [0] 2 3 5" xfId="199" xr:uid="{9615189F-2D57-4191-AD12-6521663C994E}"/>
    <cellStyle name="Millares [0] 2 4" xfId="88" xr:uid="{225955F0-B88C-4B28-84D7-39A1D6454DC6}"/>
    <cellStyle name="Millares [0] 2 4 2" xfId="115" xr:uid="{A39535DF-FE8F-4DB1-A8E7-47E38810BF84}"/>
    <cellStyle name="Millares [0] 2 4 2 2" xfId="188" xr:uid="{4CF2DCE4-1602-451F-8E57-7EA6E2F24E5D}"/>
    <cellStyle name="Millares [0] 2 4 2 3" xfId="261" xr:uid="{15CFFEC8-A652-48A3-A58F-365838F57703}"/>
    <cellStyle name="Millares [0] 2 4 3" xfId="162" xr:uid="{37AE9C3B-9F8F-4A99-81CB-495CA7977F47}"/>
    <cellStyle name="Millares [0] 2 4 4" xfId="235" xr:uid="{F26697EE-3A82-4B8A-9E61-F23530BC1BF0}"/>
    <cellStyle name="Millares [0] 2 5" xfId="65" xr:uid="{69E10D95-5282-48D4-AFC5-D368E3C1D8FA}"/>
    <cellStyle name="Millares [0] 2 5 2" xfId="139" xr:uid="{42163B07-9FC2-4C12-993C-5FBEF90A4E0D}"/>
    <cellStyle name="Millares [0] 2 5 3" xfId="212" xr:uid="{AE846FA5-A846-472D-857F-7DE3DEEE90A6}"/>
    <cellStyle name="Millares [0] 2 6" xfId="92" xr:uid="{37437A10-7657-437C-B26A-FC61CF8E39D1}"/>
    <cellStyle name="Millares [0] 2 6 2" xfId="165" xr:uid="{3F2174E6-1DC3-48D9-933B-C3D65080752D}"/>
    <cellStyle name="Millares [0] 2 6 3" xfId="238" xr:uid="{F96C970A-44A4-44C5-BECB-E3012DAE9319}"/>
    <cellStyle name="Millares [0] 2 7" xfId="118" xr:uid="{DFA4A1C4-ACCE-43CB-9534-2470A1C63A6A}"/>
    <cellStyle name="Millares [0] 2 8" xfId="191" xr:uid="{5DB07FFA-7C1B-4AEF-8DC2-54C52ADD02C6}"/>
    <cellStyle name="Millares [0] 3" xfId="45" xr:uid="{355C7950-7216-4AD4-9A20-D789E117B421}"/>
    <cellStyle name="Millares [0] 3 2" xfId="53" xr:uid="{1F8BAD56-3139-48EB-972D-B8B262949C8C}"/>
    <cellStyle name="Millares [0] 3 2 2" xfId="59" xr:uid="{2C14D8BE-BE80-4D2B-899D-92EFC1AF7161}"/>
    <cellStyle name="Millares [0] 3 2 2 2" xfId="80" xr:uid="{F8271EC5-D0C1-4837-9371-3FB957B44C37}"/>
    <cellStyle name="Millares [0] 3 2 2 2 2" xfId="154" xr:uid="{5B5DCB28-4FA2-4DE4-B7DA-66277F32243B}"/>
    <cellStyle name="Millares [0] 3 2 2 2 3" xfId="227" xr:uid="{34760F03-FFF7-454C-A1D1-D47FB661130E}"/>
    <cellStyle name="Millares [0] 3 2 2 3" xfId="107" xr:uid="{363EE69B-D83D-48E8-AB3B-8A45DB78F2F9}"/>
    <cellStyle name="Millares [0] 3 2 2 3 2" xfId="180" xr:uid="{43A39992-A2CB-492C-A7A0-FFA045B058B7}"/>
    <cellStyle name="Millares [0] 3 2 2 3 3" xfId="253" xr:uid="{E0D2B1AB-6A5D-47F0-B2DD-B22B02DD2911}"/>
    <cellStyle name="Millares [0] 3 2 2 4" xfId="133" xr:uid="{21760A89-77CD-4174-B2B0-3C33E95A60AA}"/>
    <cellStyle name="Millares [0] 3 2 2 5" xfId="206" xr:uid="{78C074F2-C5BB-4707-8F4F-9D29EDEEFA52}"/>
    <cellStyle name="Millares [0] 3 2 3" xfId="62" xr:uid="{720ACD15-9A3C-4691-8CAF-29E05381C35D}"/>
    <cellStyle name="Millares [0] 3 2 3 2" xfId="83" xr:uid="{9EEE43E3-6AB7-43DC-98AD-89016407E5FE}"/>
    <cellStyle name="Millares [0] 3 2 3 2 2" xfId="157" xr:uid="{FFB9A993-6238-4D65-9503-6C29F6FA9476}"/>
    <cellStyle name="Millares [0] 3 2 3 2 3" xfId="230" xr:uid="{C19ED8A7-3B20-4B0F-9F33-CB1419D409DA}"/>
    <cellStyle name="Millares [0] 3 2 3 3" xfId="110" xr:uid="{D3681BC8-874D-41D4-A098-A26BDDE7C8A0}"/>
    <cellStyle name="Millares [0] 3 2 3 3 2" xfId="183" xr:uid="{9ACC240B-09F0-4530-B481-E9907398E761}"/>
    <cellStyle name="Millares [0] 3 2 3 3 3" xfId="256" xr:uid="{54E59726-8A1C-4610-965D-7965795F41FE}"/>
    <cellStyle name="Millares [0] 3 2 3 4" xfId="136" xr:uid="{1D0BA234-57D9-420B-8DBC-9A2977CBE5D3}"/>
    <cellStyle name="Millares [0] 3 2 3 5" xfId="209" xr:uid="{BC298390-E849-4420-A97B-02953E1B2344}"/>
    <cellStyle name="Millares [0] 3 2 4" xfId="74" xr:uid="{98345B5E-CBDC-4106-8985-B8A47C91EAFE}"/>
    <cellStyle name="Millares [0] 3 2 4 2" xfId="148" xr:uid="{ACB8EDB3-2F8C-4920-B71E-CF1C668A6537}"/>
    <cellStyle name="Millares [0] 3 2 4 3" xfId="221" xr:uid="{63C60D14-2DCB-4956-A649-83A374AFE49A}"/>
    <cellStyle name="Millares [0] 3 2 5" xfId="101" xr:uid="{AFF54B19-92BC-487B-9D53-0852A1956AEA}"/>
    <cellStyle name="Millares [0] 3 2 5 2" xfId="174" xr:uid="{D699055A-0F7A-4ED4-9C1E-D3F26585CDAA}"/>
    <cellStyle name="Millares [0] 3 2 5 3" xfId="247" xr:uid="{A16BE948-8C16-4CAE-B6F4-AB62C79EB0F6}"/>
    <cellStyle name="Millares [0] 3 2 6" xfId="127" xr:uid="{0BE869BA-CD56-443F-976B-4859A2645DC7}"/>
    <cellStyle name="Millares [0] 3 2 7" xfId="200" xr:uid="{F46DAB31-8D95-4698-99C5-FDBAD1DF2608}"/>
    <cellStyle name="Millares [0] 3 3" xfId="58" xr:uid="{C87A22E6-603C-4E47-87B9-BA7E1E907D7C}"/>
    <cellStyle name="Millares [0] 3 3 2" xfId="79" xr:uid="{1A2479DB-7DA7-4E28-B1E8-6A436FCBF8A7}"/>
    <cellStyle name="Millares [0] 3 3 2 2" xfId="153" xr:uid="{BE89D0E8-A77D-45F4-95D1-D6C8617D35ED}"/>
    <cellStyle name="Millares [0] 3 3 2 3" xfId="226" xr:uid="{6454656C-22CB-4E9B-9845-AB3B38D1EA7C}"/>
    <cellStyle name="Millares [0] 3 3 3" xfId="106" xr:uid="{BDED81F1-E213-4E33-B667-60E8BE4C9964}"/>
    <cellStyle name="Millares [0] 3 3 3 2" xfId="179" xr:uid="{B3E0DD28-810A-4097-9769-A69E1BA3429C}"/>
    <cellStyle name="Millares [0] 3 3 3 3" xfId="252" xr:uid="{9F84C11E-95F1-4012-9428-ABE434D633D7}"/>
    <cellStyle name="Millares [0] 3 3 4" xfId="132" xr:uid="{D3819FCD-C4D7-42C0-BAA5-B2EDC3CD1113}"/>
    <cellStyle name="Millares [0] 3 3 5" xfId="205" xr:uid="{8E36A9DA-67DE-41D2-9AA2-1B6E67F23E64}"/>
    <cellStyle name="Millares [0] 3 4" xfId="61" xr:uid="{B642FA23-71AF-4F45-9AF8-F9E40AFC7FD8}"/>
    <cellStyle name="Millares [0] 3 4 2" xfId="82" xr:uid="{DDA99731-3F3A-46F9-8BC9-B3141223F12E}"/>
    <cellStyle name="Millares [0] 3 4 2 2" xfId="156" xr:uid="{84BFAFCD-4510-4CFD-BB8C-8FD7A0446A66}"/>
    <cellStyle name="Millares [0] 3 4 2 3" xfId="229" xr:uid="{16B26D74-C188-46A7-850F-EB77F71388D7}"/>
    <cellStyle name="Millares [0] 3 4 3" xfId="109" xr:uid="{FA264E8B-3AF7-4AA8-A166-A95016B4046D}"/>
    <cellStyle name="Millares [0] 3 4 3 2" xfId="182" xr:uid="{A796D500-4921-47DE-B221-08FDB4376F5F}"/>
    <cellStyle name="Millares [0] 3 4 3 3" xfId="255" xr:uid="{A6ECF66A-ACE6-4A1E-B068-38CCB8B9C6F1}"/>
    <cellStyle name="Millares [0] 3 4 4" xfId="135" xr:uid="{CA87E979-AE39-44DE-A6A8-919CD1F89980}"/>
    <cellStyle name="Millares [0] 3 4 5" xfId="208" xr:uid="{2D249596-6B78-4AC3-BBF3-3343F3038762}"/>
    <cellStyle name="Millares [0] 3 5" xfId="66" xr:uid="{72892E80-04B5-4352-8805-89B90BEBF45B}"/>
    <cellStyle name="Millares [0] 3 5 2" xfId="140" xr:uid="{BF263BEA-BB2C-4B6D-9E04-80CE17270F82}"/>
    <cellStyle name="Millares [0] 3 5 3" xfId="213" xr:uid="{02D5E44E-6DA7-4D73-974D-D9D5AB46205A}"/>
    <cellStyle name="Millares [0] 3 6" xfId="93" xr:uid="{1EA9F32F-3858-400C-9F29-FB03BD6D5861}"/>
    <cellStyle name="Millares [0] 3 6 2" xfId="166" xr:uid="{52E5FFB2-FAC4-40A9-B3A6-EE9533DAA833}"/>
    <cellStyle name="Millares [0] 3 6 3" xfId="239" xr:uid="{CBB9FA9D-FBC7-407D-908D-27B92E23C45C}"/>
    <cellStyle name="Millares [0] 3 7" xfId="119" xr:uid="{E6087794-BDE9-4899-B39D-D86A89B89D7D}"/>
    <cellStyle name="Millares [0] 3 8" xfId="192" xr:uid="{A7517751-63EA-4574-AA71-B2A287BC8FF4}"/>
    <cellStyle name="Millares [0] 4" xfId="49" xr:uid="{E66C0A29-B669-49BC-ABE1-248932452E6D}"/>
    <cellStyle name="Millares [0] 4 2" xfId="70" xr:uid="{ECF78A8A-A9F0-4235-A0AC-56390D03D5CF}"/>
    <cellStyle name="Millares [0] 4 2 2" xfId="144" xr:uid="{8AAD15C9-FD36-4724-89AB-E9D40F182F9C}"/>
    <cellStyle name="Millares [0] 4 2 3" xfId="217" xr:uid="{8C041DBD-9DE2-4B80-93AD-F2C609B09554}"/>
    <cellStyle name="Millares [0] 4 3" xfId="97" xr:uid="{094E5438-2302-4A54-B53C-C7609F5D33E0}"/>
    <cellStyle name="Millares [0] 4 3 2" xfId="170" xr:uid="{D99FB429-3294-4399-8281-3B01684A5943}"/>
    <cellStyle name="Millares [0] 4 3 3" xfId="243" xr:uid="{14FB92F9-18DB-40E5-B071-8E6DA335659E}"/>
    <cellStyle name="Millares [0] 4 4" xfId="123" xr:uid="{BAE442D8-9A5D-4A47-BD22-43C85FB7F55B}"/>
    <cellStyle name="Millares [0] 4 5" xfId="196" xr:uid="{CB639D3B-F659-4537-8B6C-30D057C97FBE}"/>
    <cellStyle name="Millares [0] 5" xfId="57" xr:uid="{9E7EFB87-6A9C-4DD9-A4D5-D7A85A9154AA}"/>
    <cellStyle name="Millares [0] 5 2" xfId="78" xr:uid="{B68F2D81-2C9B-4D14-8924-2A55B8B3C493}"/>
    <cellStyle name="Millares [0] 5 2 2" xfId="152" xr:uid="{62B3ECBE-9D88-4BF5-B24B-ABA0E8FCC363}"/>
    <cellStyle name="Millares [0] 5 2 3" xfId="225" xr:uid="{7D5DA23E-5EC8-4909-A82E-97209A3A664F}"/>
    <cellStyle name="Millares [0] 5 3" xfId="105" xr:uid="{E327D4A0-F6C2-4B84-BDD5-7FEAD5829427}"/>
    <cellStyle name="Millares [0] 5 3 2" xfId="178" xr:uid="{70BDF579-32A9-45BF-AB70-0D04EF8D3528}"/>
    <cellStyle name="Millares [0] 5 3 3" xfId="251" xr:uid="{B556CE63-A64E-4EB4-A28B-9934229FDF3B}"/>
    <cellStyle name="Millares [0] 5 4" xfId="131" xr:uid="{10355323-A7B6-45A8-B13D-62E3F7686AFA}"/>
    <cellStyle name="Millares [0] 5 5" xfId="204" xr:uid="{877ABF1F-546B-483A-89EB-4B6E335B06B5}"/>
    <cellStyle name="Millares [0] 6" xfId="60" xr:uid="{3F752235-E701-450E-9BB6-2009E3B9ED1B}"/>
    <cellStyle name="Millares [0] 6 2" xfId="81" xr:uid="{101830B1-7436-442C-B848-D1417AF81220}"/>
    <cellStyle name="Millares [0] 6 2 2" xfId="155" xr:uid="{83CF8EF1-2628-41E3-9B09-157C6B397772}"/>
    <cellStyle name="Millares [0] 6 2 3" xfId="228" xr:uid="{1DB9F66C-1331-46D6-8AB2-4210B0EE2CDC}"/>
    <cellStyle name="Millares [0] 6 3" xfId="108" xr:uid="{F347C736-DC72-46BE-AD39-9DE43139CAB4}"/>
    <cellStyle name="Millares [0] 6 3 2" xfId="181" xr:uid="{DEF31445-D347-49DB-AF96-1EA6469DF362}"/>
    <cellStyle name="Millares [0] 6 3 3" xfId="254" xr:uid="{ABCDE966-DD9C-4E3E-A3C7-16ED8E6368C6}"/>
    <cellStyle name="Millares [0] 6 4" xfId="134" xr:uid="{8AC94DE7-900D-4AD1-8B44-7DFD91B0DEF0}"/>
    <cellStyle name="Millares [0] 6 5" xfId="207" xr:uid="{B0B6CF31-8AFF-43CE-A712-804DFC8806E1}"/>
    <cellStyle name="Millares [0] 7" xfId="85" xr:uid="{465635A9-D58B-4B54-B37A-834FE7BD4A14}"/>
    <cellStyle name="Millares [0] 7 2" xfId="112" xr:uid="{E7310C5A-BA65-48F6-9EF5-D3B5EE06CD55}"/>
    <cellStyle name="Millares [0] 7 2 2" xfId="185" xr:uid="{36C8A3C2-BA2C-41CA-ACA0-FAFAF470CA3F}"/>
    <cellStyle name="Millares [0] 7 2 3" xfId="258" xr:uid="{3B71C516-C462-4F47-9AC3-A745B3170CF1}"/>
    <cellStyle name="Millares [0] 7 3" xfId="159" xr:uid="{B2C88E72-BDFC-4AF6-AEE0-5A12ECDAD90F}"/>
    <cellStyle name="Millares [0] 7 4" xfId="232" xr:uid="{84E44B12-88AC-4788-8B32-74E9F67D757C}"/>
    <cellStyle name="Moneda [0] 2" xfId="43" xr:uid="{5ACE01EF-AF59-493E-84DA-D0EE78DF905A}"/>
    <cellStyle name="Moneda [0] 2 2" xfId="47" xr:uid="{96043C97-256A-4B77-8A45-F5F410DF3CD9}"/>
    <cellStyle name="Moneda [0] 2 2 2" xfId="55" xr:uid="{88AF4DEB-7022-4B1B-94A5-58E0B003BD51}"/>
    <cellStyle name="Moneda [0] 2 2 2 2" xfId="76" xr:uid="{E30AC33F-860A-4376-8502-8CB33E5DFE08}"/>
    <cellStyle name="Moneda [0] 2 2 2 2 2" xfId="150" xr:uid="{11888C5C-AB23-4B42-977C-8F85166C7DA2}"/>
    <cellStyle name="Moneda [0] 2 2 2 2 3" xfId="223" xr:uid="{2DDC81DC-761C-42EF-9487-0F909BD3E382}"/>
    <cellStyle name="Moneda [0] 2 2 2 3" xfId="103" xr:uid="{A1C9A179-A20C-499A-A6FC-1F55EAD09B7D}"/>
    <cellStyle name="Moneda [0] 2 2 2 3 2" xfId="176" xr:uid="{8F627E37-7038-4E9E-B838-0B21F98F6EAB}"/>
    <cellStyle name="Moneda [0] 2 2 2 3 3" xfId="249" xr:uid="{E1142593-CCE0-4C91-BCB2-960D6C71E799}"/>
    <cellStyle name="Moneda [0] 2 2 2 4" xfId="129" xr:uid="{C9A1EA87-CC9C-496E-897B-B5D55D34BF87}"/>
    <cellStyle name="Moneda [0] 2 2 2 5" xfId="202" xr:uid="{48E03A24-B451-4265-BF10-4EC0713F87B2}"/>
    <cellStyle name="Moneda [0] 2 2 3" xfId="68" xr:uid="{502CCCE0-7AEB-41F7-BC47-6078F367B844}"/>
    <cellStyle name="Moneda [0] 2 2 3 2" xfId="142" xr:uid="{AAFF5038-9873-4396-8C20-67C42B8E6936}"/>
    <cellStyle name="Moneda [0] 2 2 3 3" xfId="215" xr:uid="{68521A6C-BA28-4C34-80AA-41A5615E0323}"/>
    <cellStyle name="Moneda [0] 2 2 4" xfId="95" xr:uid="{B03656CD-50AF-435A-A14F-718238AEE3EE}"/>
    <cellStyle name="Moneda [0] 2 2 4 2" xfId="168" xr:uid="{5CF6F838-0202-47FC-BEB9-4B5EF3480AB1}"/>
    <cellStyle name="Moneda [0] 2 2 4 3" xfId="241" xr:uid="{762526BC-8595-47CA-9626-94DF901F1B59}"/>
    <cellStyle name="Moneda [0] 2 2 5" xfId="121" xr:uid="{AAE0990F-D053-4361-9929-5895DB420A66}"/>
    <cellStyle name="Moneda [0] 2 2 6" xfId="194" xr:uid="{E3E17CE1-77EB-48E7-919C-3716E2BF41A5}"/>
    <cellStyle name="Moneda [0] 2 3" xfId="51" xr:uid="{930F22D5-A964-4801-8D7F-874288BF13FF}"/>
    <cellStyle name="Moneda [0] 2 3 2" xfId="72" xr:uid="{4E8CA7DE-62CA-40A8-BEC5-C5F93779DA77}"/>
    <cellStyle name="Moneda [0] 2 3 2 2" xfId="146" xr:uid="{11A84DE2-69F2-4897-9CF3-37BE4FE80C38}"/>
    <cellStyle name="Moneda [0] 2 3 2 3" xfId="219" xr:uid="{7FEC5FDA-5E7F-4B8F-B785-567A32BB0CC1}"/>
    <cellStyle name="Moneda [0] 2 3 3" xfId="99" xr:uid="{C9C9B72E-2A01-482B-9D30-AFAD87F71718}"/>
    <cellStyle name="Moneda [0] 2 3 3 2" xfId="172" xr:uid="{84F60858-0643-40EF-9719-CB86458B7365}"/>
    <cellStyle name="Moneda [0] 2 3 3 3" xfId="245" xr:uid="{62802D14-773D-4F5B-BE2A-083A529AAE49}"/>
    <cellStyle name="Moneda [0] 2 3 4" xfId="125" xr:uid="{E39B10F1-CEEE-457D-B755-B3F3DA766626}"/>
    <cellStyle name="Moneda [0] 2 3 5" xfId="198" xr:uid="{F3C51C4B-BE59-4842-8144-4DD9DE8408CD}"/>
    <cellStyle name="Moneda [0] 2 4" xfId="87" xr:uid="{45C0CF49-82F7-428A-91A4-3054BF547ECD}"/>
    <cellStyle name="Moneda [0] 2 4 2" xfId="114" xr:uid="{86BE1EE5-863D-4C84-B0FC-BA06E9C73477}"/>
    <cellStyle name="Moneda [0] 2 4 2 2" xfId="187" xr:uid="{C3DD8CA3-9EA7-49A1-B0AE-36E0D7C239E7}"/>
    <cellStyle name="Moneda [0] 2 4 2 3" xfId="260" xr:uid="{8564AA72-3935-4D06-9BD9-F7AA96C26278}"/>
    <cellStyle name="Moneda [0] 2 4 3" xfId="161" xr:uid="{144FABC4-6A91-46E3-BDD2-541D683758D9}"/>
    <cellStyle name="Moneda [0] 2 4 4" xfId="234" xr:uid="{15DEA992-94A7-4F75-8D6A-C22044673065}"/>
    <cellStyle name="Moneda [0] 2 5" xfId="64" xr:uid="{104DDBDD-B61E-4921-886F-757D64F5FAF2}"/>
    <cellStyle name="Moneda [0] 2 5 2" xfId="138" xr:uid="{82067959-0D9D-4821-96BC-9354DDAF5C10}"/>
    <cellStyle name="Moneda [0] 2 5 3" xfId="211" xr:uid="{2418F06E-33AC-4A3B-8DB5-485366F3EFC9}"/>
    <cellStyle name="Moneda [0] 2 6" xfId="91" xr:uid="{A6A99713-83FF-4F52-BA35-3CBC637751A9}"/>
    <cellStyle name="Moneda [0] 2 6 2" xfId="164" xr:uid="{7D6F54AD-8CD2-4390-B346-2E2068809202}"/>
    <cellStyle name="Moneda [0] 2 6 3" xfId="237" xr:uid="{A8755B7E-3938-45F6-A5EF-3334E631804C}"/>
    <cellStyle name="Moneda [0] 2 7" xfId="117" xr:uid="{6761F395-D77E-4886-80DF-D95FFCA672C3}"/>
    <cellStyle name="Moneda [0] 2 8" xfId="190" xr:uid="{822AB63B-2C46-4D0B-96D8-366FC42009DF}"/>
    <cellStyle name="Moneda [0] 3" xfId="84" xr:uid="{F94330CC-4651-4E27-A119-AE98A320D9BD}"/>
    <cellStyle name="Moneda [0] 3 2" xfId="158" xr:uid="{35F7B7DF-201E-4A6B-A2C6-6FFB3C80B163}"/>
    <cellStyle name="Moneda [0] 3 3" xfId="231" xr:uid="{86D900A0-88C2-483D-AB59-D1832E6676AF}"/>
    <cellStyle name="Moneda [0] 4" xfId="111" xr:uid="{AEA7AE9A-1B0F-4F0D-BAE4-D596AC5D44A2}"/>
    <cellStyle name="Moneda [0] 4 2" xfId="184" xr:uid="{7B7703F3-0E4E-4F1A-8106-93A7942C22A6}"/>
    <cellStyle name="Moneda [0] 4 3" xfId="257" xr:uid="{E560E0E7-B09C-45BF-AE43-AC7CB265392D}"/>
    <cellStyle name="Moneda 2" xfId="42" xr:uid="{C4F9CB8D-F23F-4B4F-B2B8-A3ED7DA3D902}"/>
    <cellStyle name="Moneda 2 2" xfId="46" xr:uid="{9BD4BC9F-55A4-4068-9FC9-F9500E59954E}"/>
    <cellStyle name="Moneda 2 2 2" xfId="54" xr:uid="{7C34ED33-61D9-4002-8FB9-5F91D6021D29}"/>
    <cellStyle name="Moneda 2 2 2 2" xfId="75" xr:uid="{7496D26B-D0B0-41D2-AD29-697E31E08C1F}"/>
    <cellStyle name="Moneda 2 2 2 2 2" xfId="149" xr:uid="{5650732F-831D-4BD7-8718-F6A07206DFF0}"/>
    <cellStyle name="Moneda 2 2 2 2 3" xfId="222" xr:uid="{4C83A867-3F61-45FC-B3F9-FA095348D5E7}"/>
    <cellStyle name="Moneda 2 2 2 3" xfId="102" xr:uid="{FE7F7857-C901-4641-98A4-787C3A91A0B0}"/>
    <cellStyle name="Moneda 2 2 2 3 2" xfId="175" xr:uid="{99159EBC-62F2-4DE9-9B78-64F297ABE4B6}"/>
    <cellStyle name="Moneda 2 2 2 3 3" xfId="248" xr:uid="{BEA380F1-A7A1-47DE-92B5-93FAF3D40E9A}"/>
    <cellStyle name="Moneda 2 2 2 4" xfId="128" xr:uid="{BBC41969-0A13-42A4-AD6E-04D69DA5EF5D}"/>
    <cellStyle name="Moneda 2 2 2 5" xfId="201" xr:uid="{402EFA30-600B-414E-A3C5-C112BC4875AF}"/>
    <cellStyle name="Moneda 2 2 3" xfId="67" xr:uid="{8B94D5F5-8198-4122-A3A1-BAF107542570}"/>
    <cellStyle name="Moneda 2 2 3 2" xfId="141" xr:uid="{40CF1689-53C8-4A53-B147-C9E1ED0B5BDF}"/>
    <cellStyle name="Moneda 2 2 3 3" xfId="214" xr:uid="{963BFC55-9450-41DC-8D79-0F0968711650}"/>
    <cellStyle name="Moneda 2 2 4" xfId="94" xr:uid="{C8053E91-AFC9-44DA-9E4F-97635582C5E0}"/>
    <cellStyle name="Moneda 2 2 4 2" xfId="167" xr:uid="{A45F7F70-C16A-478E-B57F-80CC03392DD7}"/>
    <cellStyle name="Moneda 2 2 4 3" xfId="240" xr:uid="{927005F8-8085-4D90-BD52-39F6BEA4E14E}"/>
    <cellStyle name="Moneda 2 2 5" xfId="120" xr:uid="{69482FA4-ABD7-417C-8EFB-A4F60BE7D188}"/>
    <cellStyle name="Moneda 2 2 6" xfId="193" xr:uid="{A9C86F67-BAB2-42E0-A33F-C410ACA6EAEC}"/>
    <cellStyle name="Moneda 2 3" xfId="50" xr:uid="{261DCF91-39E1-4450-B88B-5C2DD60A54B8}"/>
    <cellStyle name="Moneda 2 3 2" xfId="71" xr:uid="{ABBE2FA1-E34B-411C-BE47-29EE8F2819A6}"/>
    <cellStyle name="Moneda 2 3 2 2" xfId="145" xr:uid="{F4951829-C24D-4424-9541-775C6556016D}"/>
    <cellStyle name="Moneda 2 3 2 3" xfId="218" xr:uid="{2FE8262D-A4C0-4D60-80FC-0B2D798FF0B3}"/>
    <cellStyle name="Moneda 2 3 3" xfId="98" xr:uid="{520B6C69-9467-470F-A85C-70F114E5003F}"/>
    <cellStyle name="Moneda 2 3 3 2" xfId="171" xr:uid="{95CEC30E-3518-40E9-B1D7-1BE59914756F}"/>
    <cellStyle name="Moneda 2 3 3 3" xfId="244" xr:uid="{BDE9CA20-2146-4CE2-8DE9-6CBD78E57435}"/>
    <cellStyle name="Moneda 2 3 4" xfId="124" xr:uid="{1D75C2AF-E981-4A4A-9A8E-18081DEEC862}"/>
    <cellStyle name="Moneda 2 3 5" xfId="197" xr:uid="{C2716B7A-0D4B-43DE-9797-70E132372720}"/>
    <cellStyle name="Moneda 2 4" xfId="86" xr:uid="{86112604-7483-4D91-9445-B3FA957DD4FD}"/>
    <cellStyle name="Moneda 2 4 2" xfId="113" xr:uid="{25C7FB40-D070-40FB-B437-CC4FEDD254BD}"/>
    <cellStyle name="Moneda 2 4 2 2" xfId="186" xr:uid="{2CFEF9D8-73D1-4DBB-B563-1DEFF37960A4}"/>
    <cellStyle name="Moneda 2 4 2 3" xfId="259" xr:uid="{0324ADF4-52F1-4B91-A5E8-170DB3A1CA00}"/>
    <cellStyle name="Moneda 2 4 3" xfId="160" xr:uid="{11839449-C4D2-40CF-AB3F-9153F4D3A742}"/>
    <cellStyle name="Moneda 2 4 4" xfId="233" xr:uid="{B0010CCA-4D5D-4C2A-A29A-4736F6AB5F72}"/>
    <cellStyle name="Moneda 2 5" xfId="63" xr:uid="{F5BDE99F-58ED-4D4C-8145-38FF9C68FA73}"/>
    <cellStyle name="Moneda 2 5 2" xfId="137" xr:uid="{CDE9A1B0-2223-45F4-97F6-89FBAB32FFF4}"/>
    <cellStyle name="Moneda 2 5 3" xfId="210" xr:uid="{9F2F3F33-E69A-437E-918B-BC39D5E1A7FD}"/>
    <cellStyle name="Moneda 2 6" xfId="90" xr:uid="{652D49FD-EA4C-4312-897D-27F65032FCC9}"/>
    <cellStyle name="Moneda 2 6 2" xfId="163" xr:uid="{8D2C5593-2977-4E33-BAE6-E462DA742F9A}"/>
    <cellStyle name="Moneda 2 6 3" xfId="236" xr:uid="{D765B904-9BB9-4AFF-BABD-54587307C428}"/>
    <cellStyle name="Moneda 2 7" xfId="116" xr:uid="{783B17CF-D4DB-4E27-A84B-B23C2483E6C5}"/>
    <cellStyle name="Moneda 2 8" xfId="189" xr:uid="{01410A59-226E-425A-A1F8-E9CC6E85996C}"/>
    <cellStyle name="Neutral" xfId="8" builtinId="28" customBuiltin="1"/>
    <cellStyle name="Normal" xfId="0" builtinId="0"/>
    <cellStyle name="Normal 2" xfId="89" xr:uid="{CFC27ED9-2905-42A7-85CA-561D3F1DBD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643B6-042A-4122-BC08-23F7B4E965E3}">
  <dimension ref="A1:O43"/>
  <sheetViews>
    <sheetView tabSelected="1" zoomScale="80" zoomScaleNormal="80" workbookViewId="0">
      <pane ySplit="1" topLeftCell="A2" activePane="bottomLeft" state="frozen"/>
      <selection pane="bottomLeft" activeCell="J16" sqref="J16"/>
    </sheetView>
  </sheetViews>
  <sheetFormatPr baseColWidth="10" defaultRowHeight="15" x14ac:dyDescent="0.25"/>
  <cols>
    <col min="1" max="1" width="9.5703125" style="33" bestFit="1" customWidth="1"/>
    <col min="2" max="2" width="9.5703125" style="27" customWidth="1"/>
    <col min="3" max="3" width="12.85546875" customWidth="1"/>
    <col min="4" max="4" width="13.42578125" style="37" customWidth="1"/>
    <col min="5" max="5" width="15.85546875" style="33" customWidth="1"/>
    <col min="6" max="6" width="24.28515625" style="33" customWidth="1"/>
    <col min="7" max="7" width="24.42578125" style="27" customWidth="1"/>
    <col min="8" max="8" width="15.5703125" style="7" customWidth="1"/>
    <col min="9" max="9" width="17.5703125" customWidth="1"/>
    <col min="10" max="10" width="13.85546875" style="27" customWidth="1"/>
    <col min="11" max="11" width="13.42578125" style="27" customWidth="1"/>
    <col min="12" max="12" width="13.7109375" style="33" customWidth="1"/>
    <col min="13" max="13" width="14.85546875" style="33" customWidth="1"/>
    <col min="14" max="14" width="14.5703125" style="27" customWidth="1"/>
    <col min="15" max="15" width="148.140625" style="33" customWidth="1"/>
  </cols>
  <sheetData>
    <row r="1" spans="1:15" ht="47.25" customHeight="1" x14ac:dyDescent="0.25">
      <c r="A1" s="43" t="s">
        <v>83</v>
      </c>
      <c r="B1" s="43" t="s">
        <v>0</v>
      </c>
      <c r="C1" s="43" t="s">
        <v>1</v>
      </c>
      <c r="D1" s="44" t="s">
        <v>2</v>
      </c>
      <c r="E1" s="43" t="s">
        <v>3</v>
      </c>
      <c r="F1" s="44" t="s">
        <v>4</v>
      </c>
      <c r="G1" s="43" t="s">
        <v>5</v>
      </c>
      <c r="H1" s="44" t="s">
        <v>6</v>
      </c>
      <c r="I1" s="43" t="s">
        <v>7</v>
      </c>
      <c r="J1" s="43" t="s">
        <v>8</v>
      </c>
      <c r="K1" s="43" t="s">
        <v>9</v>
      </c>
      <c r="L1" s="43" t="s">
        <v>10</v>
      </c>
      <c r="M1" s="44" t="s">
        <v>13</v>
      </c>
      <c r="N1" s="43" t="s">
        <v>11</v>
      </c>
      <c r="O1" s="43" t="s">
        <v>12</v>
      </c>
    </row>
    <row r="2" spans="1:15" ht="18" customHeight="1" x14ac:dyDescent="0.25">
      <c r="A2" s="22">
        <v>1</v>
      </c>
      <c r="B2" s="20">
        <v>265</v>
      </c>
      <c r="C2" s="17">
        <v>46150</v>
      </c>
      <c r="D2" s="34">
        <v>303777</v>
      </c>
      <c r="E2" s="18" t="s">
        <v>19</v>
      </c>
      <c r="F2" s="19" t="s">
        <v>16</v>
      </c>
      <c r="G2" s="20">
        <v>173900</v>
      </c>
      <c r="H2" s="21">
        <v>46147</v>
      </c>
      <c r="I2" s="22" t="s">
        <v>14</v>
      </c>
      <c r="J2" s="23">
        <v>226821</v>
      </c>
      <c r="K2" s="23">
        <v>226821</v>
      </c>
      <c r="L2" s="19" t="s">
        <v>21</v>
      </c>
      <c r="M2" s="19" t="s">
        <v>21</v>
      </c>
      <c r="N2" s="20">
        <v>1</v>
      </c>
      <c r="O2" s="24" t="s">
        <v>31</v>
      </c>
    </row>
    <row r="3" spans="1:15" ht="18" customHeight="1" x14ac:dyDescent="0.25">
      <c r="A3" s="22">
        <v>2</v>
      </c>
      <c r="B3" s="20">
        <v>265</v>
      </c>
      <c r="C3" s="17">
        <v>46150</v>
      </c>
      <c r="D3" s="34">
        <v>303777</v>
      </c>
      <c r="E3" s="18" t="s">
        <v>19</v>
      </c>
      <c r="F3" s="19" t="s">
        <v>16</v>
      </c>
      <c r="G3" s="20">
        <v>173599</v>
      </c>
      <c r="H3" s="21">
        <v>46147</v>
      </c>
      <c r="I3" s="22" t="s">
        <v>14</v>
      </c>
      <c r="J3" s="23">
        <v>76956</v>
      </c>
      <c r="K3" s="23">
        <v>76956</v>
      </c>
      <c r="L3" s="19" t="s">
        <v>21</v>
      </c>
      <c r="M3" s="19" t="s">
        <v>21</v>
      </c>
      <c r="N3" s="20">
        <v>1</v>
      </c>
      <c r="O3" s="24" t="s">
        <v>31</v>
      </c>
    </row>
    <row r="4" spans="1:15" ht="18" customHeight="1" x14ac:dyDescent="0.25">
      <c r="A4" s="22">
        <v>3</v>
      </c>
      <c r="B4" s="1">
        <v>266</v>
      </c>
      <c r="C4" s="5">
        <v>46153</v>
      </c>
      <c r="D4" s="11">
        <v>5243708</v>
      </c>
      <c r="E4" s="9" t="s">
        <v>23</v>
      </c>
      <c r="F4" s="3" t="s">
        <v>16</v>
      </c>
      <c r="G4" s="40">
        <v>10165302</v>
      </c>
      <c r="H4" s="8">
        <v>46153</v>
      </c>
      <c r="I4" s="12" t="s">
        <v>14</v>
      </c>
      <c r="J4" s="11">
        <v>5243708</v>
      </c>
      <c r="K4" s="11">
        <v>5243708</v>
      </c>
      <c r="L4" s="2" t="s">
        <v>18</v>
      </c>
      <c r="M4" s="3" t="s">
        <v>18</v>
      </c>
      <c r="N4" s="20">
        <v>1</v>
      </c>
      <c r="O4" s="14" t="s">
        <v>24</v>
      </c>
    </row>
    <row r="5" spans="1:15" ht="18" customHeight="1" x14ac:dyDescent="0.25">
      <c r="A5" s="22">
        <v>4</v>
      </c>
      <c r="B5" s="1">
        <v>267</v>
      </c>
      <c r="C5" s="5">
        <v>46150</v>
      </c>
      <c r="D5" s="35">
        <v>244545</v>
      </c>
      <c r="E5" s="38" t="s">
        <v>32</v>
      </c>
      <c r="F5" s="3" t="s">
        <v>16</v>
      </c>
      <c r="G5" s="16">
        <v>503</v>
      </c>
      <c r="H5" s="5">
        <v>46141</v>
      </c>
      <c r="I5" s="12" t="s">
        <v>14</v>
      </c>
      <c r="J5" s="45">
        <v>244545</v>
      </c>
      <c r="K5" s="45">
        <v>244545</v>
      </c>
      <c r="L5" s="2" t="s">
        <v>18</v>
      </c>
      <c r="M5" s="3" t="s">
        <v>18</v>
      </c>
      <c r="N5" s="20">
        <v>1</v>
      </c>
      <c r="O5" s="4" t="s">
        <v>52</v>
      </c>
    </row>
    <row r="6" spans="1:15" ht="18" customHeight="1" x14ac:dyDescent="0.25">
      <c r="A6" s="22">
        <v>5</v>
      </c>
      <c r="B6" s="1">
        <v>268</v>
      </c>
      <c r="C6" s="5">
        <v>46150</v>
      </c>
      <c r="D6" s="35">
        <v>595000</v>
      </c>
      <c r="E6" s="38" t="s">
        <v>33</v>
      </c>
      <c r="F6" s="3" t="s">
        <v>16</v>
      </c>
      <c r="G6" s="16">
        <v>4</v>
      </c>
      <c r="H6" s="5">
        <v>46146</v>
      </c>
      <c r="I6" s="12" t="s">
        <v>14</v>
      </c>
      <c r="J6" s="45">
        <v>595000</v>
      </c>
      <c r="K6" s="45">
        <v>595000</v>
      </c>
      <c r="L6" s="2" t="s">
        <v>18</v>
      </c>
      <c r="M6" s="3" t="s">
        <v>18</v>
      </c>
      <c r="N6" s="20">
        <v>1</v>
      </c>
      <c r="O6" s="4" t="s">
        <v>34</v>
      </c>
    </row>
    <row r="7" spans="1:15" ht="18" customHeight="1" x14ac:dyDescent="0.25">
      <c r="A7" s="22">
        <v>6</v>
      </c>
      <c r="B7" s="1">
        <v>269</v>
      </c>
      <c r="C7" s="5">
        <v>46150</v>
      </c>
      <c r="D7" s="35">
        <v>309725</v>
      </c>
      <c r="E7" s="38" t="s">
        <v>36</v>
      </c>
      <c r="F7" s="3" t="s">
        <v>16</v>
      </c>
      <c r="G7" s="1">
        <v>4280</v>
      </c>
      <c r="H7" s="6">
        <v>46146</v>
      </c>
      <c r="I7" s="12" t="s">
        <v>14</v>
      </c>
      <c r="J7" s="53">
        <v>309725</v>
      </c>
      <c r="K7" s="53">
        <v>309725</v>
      </c>
      <c r="L7" s="12" t="s">
        <v>18</v>
      </c>
      <c r="M7" s="3" t="s">
        <v>18</v>
      </c>
      <c r="N7" s="20">
        <v>1</v>
      </c>
      <c r="O7" s="52" t="s">
        <v>35</v>
      </c>
    </row>
    <row r="8" spans="1:15" ht="18" customHeight="1" x14ac:dyDescent="0.25">
      <c r="A8" s="22" t="s">
        <v>99</v>
      </c>
      <c r="B8" s="32">
        <v>286</v>
      </c>
      <c r="C8" s="26">
        <v>46163</v>
      </c>
      <c r="D8" s="11">
        <v>177116</v>
      </c>
      <c r="E8" s="9" t="s">
        <v>45</v>
      </c>
      <c r="F8" s="25" t="s">
        <v>15</v>
      </c>
      <c r="G8" s="32">
        <v>2011023</v>
      </c>
      <c r="H8" s="54">
        <v>46163</v>
      </c>
      <c r="I8" s="3" t="s">
        <v>51</v>
      </c>
      <c r="J8" s="49">
        <v>177116</v>
      </c>
      <c r="K8" s="49">
        <v>177116</v>
      </c>
      <c r="L8" s="3" t="s">
        <v>41</v>
      </c>
      <c r="M8" s="3" t="s">
        <v>41</v>
      </c>
      <c r="N8" s="20">
        <v>1</v>
      </c>
      <c r="O8" s="52" t="s">
        <v>50</v>
      </c>
    </row>
    <row r="9" spans="1:15" ht="18" customHeight="1" x14ac:dyDescent="0.25">
      <c r="A9" s="22">
        <v>8</v>
      </c>
      <c r="B9" s="1">
        <v>270</v>
      </c>
      <c r="C9" s="5">
        <v>46150</v>
      </c>
      <c r="D9" s="35">
        <v>297500</v>
      </c>
      <c r="E9" s="9" t="s">
        <v>25</v>
      </c>
      <c r="F9" s="3" t="s">
        <v>16</v>
      </c>
      <c r="G9" s="42">
        <v>100339</v>
      </c>
      <c r="H9" s="48">
        <v>46148</v>
      </c>
      <c r="I9" s="12" t="s">
        <v>14</v>
      </c>
      <c r="J9" s="49">
        <v>297500</v>
      </c>
      <c r="K9" s="49">
        <v>297500</v>
      </c>
      <c r="L9" s="12" t="s">
        <v>18</v>
      </c>
      <c r="M9" s="3" t="s">
        <v>18</v>
      </c>
      <c r="N9" s="20">
        <v>1</v>
      </c>
      <c r="O9" s="55" t="s">
        <v>22</v>
      </c>
    </row>
    <row r="10" spans="1:15" ht="17.25" customHeight="1" x14ac:dyDescent="0.25">
      <c r="A10" s="22">
        <v>9</v>
      </c>
      <c r="B10" s="1">
        <v>272</v>
      </c>
      <c r="C10" s="5">
        <v>46150</v>
      </c>
      <c r="D10" s="35">
        <v>40105</v>
      </c>
      <c r="E10" s="10" t="s">
        <v>30</v>
      </c>
      <c r="F10" s="3" t="s">
        <v>15</v>
      </c>
      <c r="G10" s="16">
        <v>37416</v>
      </c>
      <c r="H10" s="5">
        <v>46140</v>
      </c>
      <c r="I10" s="12" t="s">
        <v>14</v>
      </c>
      <c r="J10" s="45">
        <v>40105</v>
      </c>
      <c r="K10" s="45">
        <v>40105</v>
      </c>
      <c r="L10" s="2" t="s">
        <v>18</v>
      </c>
      <c r="M10" s="3" t="s">
        <v>18</v>
      </c>
      <c r="N10" s="20">
        <v>1</v>
      </c>
      <c r="O10" s="4" t="s">
        <v>37</v>
      </c>
    </row>
    <row r="11" spans="1:15" ht="18" customHeight="1" x14ac:dyDescent="0.25">
      <c r="A11" s="22">
        <v>10</v>
      </c>
      <c r="B11" s="1">
        <v>274</v>
      </c>
      <c r="C11" s="5">
        <v>46150</v>
      </c>
      <c r="D11" s="35">
        <v>171405</v>
      </c>
      <c r="E11" s="38" t="s">
        <v>40</v>
      </c>
      <c r="F11" s="3" t="s">
        <v>16</v>
      </c>
      <c r="G11" s="16">
        <v>6522673</v>
      </c>
      <c r="H11" s="5">
        <v>46112</v>
      </c>
      <c r="I11" s="12" t="s">
        <v>14</v>
      </c>
      <c r="J11" s="45">
        <v>171405</v>
      </c>
      <c r="K11" s="45">
        <v>171405</v>
      </c>
      <c r="L11" s="2" t="s">
        <v>18</v>
      </c>
      <c r="M11" s="3" t="s">
        <v>18</v>
      </c>
      <c r="N11" s="20">
        <v>1</v>
      </c>
      <c r="O11" s="4" t="s">
        <v>26</v>
      </c>
    </row>
    <row r="12" spans="1:15" ht="18" customHeight="1" x14ac:dyDescent="0.25">
      <c r="A12" s="22">
        <v>11</v>
      </c>
      <c r="B12" s="1">
        <v>275</v>
      </c>
      <c r="C12" s="5">
        <v>46150</v>
      </c>
      <c r="D12" s="35">
        <v>436516</v>
      </c>
      <c r="E12" s="13" t="s">
        <v>17</v>
      </c>
      <c r="F12" s="3" t="s">
        <v>16</v>
      </c>
      <c r="G12" s="1">
        <v>77888</v>
      </c>
      <c r="H12" s="6">
        <v>46143</v>
      </c>
      <c r="I12" s="12" t="s">
        <v>14</v>
      </c>
      <c r="J12" s="45">
        <v>436516</v>
      </c>
      <c r="K12" s="45">
        <v>436516</v>
      </c>
      <c r="L12" s="3" t="s">
        <v>18</v>
      </c>
      <c r="M12" s="3" t="s">
        <v>18</v>
      </c>
      <c r="N12" s="20">
        <v>1</v>
      </c>
      <c r="O12" s="4" t="s">
        <v>20</v>
      </c>
    </row>
    <row r="13" spans="1:15" ht="18" customHeight="1" x14ac:dyDescent="0.25">
      <c r="A13" s="22">
        <v>12</v>
      </c>
      <c r="B13" s="1">
        <v>273</v>
      </c>
      <c r="C13" s="5">
        <v>46156</v>
      </c>
      <c r="D13" s="35">
        <v>190000</v>
      </c>
      <c r="E13" s="38" t="s">
        <v>38</v>
      </c>
      <c r="F13" s="3" t="s">
        <v>16</v>
      </c>
      <c r="G13" s="16">
        <v>20007948</v>
      </c>
      <c r="H13" s="5">
        <v>46155</v>
      </c>
      <c r="I13" s="12" t="s">
        <v>14</v>
      </c>
      <c r="J13" s="45">
        <v>190000</v>
      </c>
      <c r="K13" s="45">
        <v>190000</v>
      </c>
      <c r="L13" s="3" t="s">
        <v>18</v>
      </c>
      <c r="M13" s="3" t="s">
        <v>18</v>
      </c>
      <c r="N13" s="20">
        <v>1</v>
      </c>
      <c r="O13" s="4" t="s">
        <v>39</v>
      </c>
    </row>
    <row r="14" spans="1:15" s="47" customFormat="1" ht="18" customHeight="1" x14ac:dyDescent="0.25">
      <c r="A14" s="22">
        <v>13</v>
      </c>
      <c r="B14" s="20">
        <v>291</v>
      </c>
      <c r="C14" s="21">
        <v>46171</v>
      </c>
      <c r="D14" s="23">
        <v>19352592</v>
      </c>
      <c r="E14" s="56" t="s">
        <v>53</v>
      </c>
      <c r="F14" s="19" t="s">
        <v>16</v>
      </c>
      <c r="G14" s="20">
        <v>16393</v>
      </c>
      <c r="H14" s="21">
        <v>46167</v>
      </c>
      <c r="I14" s="22" t="s">
        <v>14</v>
      </c>
      <c r="J14" s="23">
        <v>4645024</v>
      </c>
      <c r="K14" s="23">
        <v>19352592</v>
      </c>
      <c r="L14" s="19" t="s">
        <v>18</v>
      </c>
      <c r="M14" s="19" t="s">
        <v>18</v>
      </c>
      <c r="N14" s="20">
        <v>1</v>
      </c>
      <c r="O14" s="57" t="s">
        <v>84</v>
      </c>
    </row>
    <row r="15" spans="1:15" ht="18" customHeight="1" x14ac:dyDescent="0.25">
      <c r="A15" s="22">
        <v>14</v>
      </c>
      <c r="B15" s="1">
        <v>292</v>
      </c>
      <c r="C15" s="5">
        <v>46171</v>
      </c>
      <c r="D15" s="35">
        <v>7506602</v>
      </c>
      <c r="E15" s="38" t="s">
        <v>54</v>
      </c>
      <c r="F15" s="3" t="s">
        <v>16</v>
      </c>
      <c r="G15" s="16">
        <v>188816</v>
      </c>
      <c r="H15" s="5">
        <v>46155</v>
      </c>
      <c r="I15" s="12" t="s">
        <v>14</v>
      </c>
      <c r="J15" s="45">
        <v>7506602</v>
      </c>
      <c r="K15" s="45">
        <v>7506602</v>
      </c>
      <c r="L15" s="3" t="s">
        <v>18</v>
      </c>
      <c r="M15" s="3" t="s">
        <v>18</v>
      </c>
      <c r="N15" s="20">
        <v>1</v>
      </c>
      <c r="O15" s="4" t="s">
        <v>85</v>
      </c>
    </row>
    <row r="16" spans="1:15" ht="18" customHeight="1" x14ac:dyDescent="0.25">
      <c r="A16" s="22">
        <v>15</v>
      </c>
      <c r="B16" s="1">
        <v>293</v>
      </c>
      <c r="C16" s="5">
        <v>46171</v>
      </c>
      <c r="D16" s="35">
        <v>574520</v>
      </c>
      <c r="E16" s="38" t="s">
        <v>81</v>
      </c>
      <c r="F16" s="3" t="s">
        <v>16</v>
      </c>
      <c r="G16" s="16">
        <v>8733</v>
      </c>
      <c r="H16" s="5">
        <v>46154</v>
      </c>
      <c r="I16" s="12" t="s">
        <v>14</v>
      </c>
      <c r="J16" s="45">
        <v>574520</v>
      </c>
      <c r="K16" s="45">
        <v>574520</v>
      </c>
      <c r="L16" s="3" t="s">
        <v>18</v>
      </c>
      <c r="M16" s="3" t="s">
        <v>18</v>
      </c>
      <c r="N16" s="20">
        <v>1</v>
      </c>
      <c r="O16" s="4" t="s">
        <v>86</v>
      </c>
    </row>
    <row r="17" spans="1:15" ht="18" customHeight="1" x14ac:dyDescent="0.25">
      <c r="A17" s="22">
        <v>16</v>
      </c>
      <c r="B17" s="1">
        <v>294</v>
      </c>
      <c r="C17" s="5">
        <v>46171</v>
      </c>
      <c r="D17" s="35">
        <v>11090229</v>
      </c>
      <c r="E17" s="13" t="s">
        <v>82</v>
      </c>
      <c r="F17" s="3" t="s">
        <v>16</v>
      </c>
      <c r="G17" s="16">
        <v>166</v>
      </c>
      <c r="H17" s="5">
        <v>46170</v>
      </c>
      <c r="I17" s="12" t="s">
        <v>14</v>
      </c>
      <c r="J17" s="45">
        <v>11090229</v>
      </c>
      <c r="K17" s="45">
        <v>11090229</v>
      </c>
      <c r="L17" s="3" t="s">
        <v>18</v>
      </c>
      <c r="M17" s="3" t="s">
        <v>18</v>
      </c>
      <c r="N17" s="20">
        <v>1</v>
      </c>
      <c r="O17" s="4" t="s">
        <v>87</v>
      </c>
    </row>
    <row r="18" spans="1:15" ht="18" customHeight="1" x14ac:dyDescent="0.25">
      <c r="A18" s="22">
        <v>17</v>
      </c>
      <c r="B18" s="1">
        <v>295</v>
      </c>
      <c r="C18" s="5">
        <v>46171</v>
      </c>
      <c r="D18" s="35">
        <v>599979</v>
      </c>
      <c r="E18" s="38" t="s">
        <v>55</v>
      </c>
      <c r="F18" s="3" t="s">
        <v>16</v>
      </c>
      <c r="G18" s="16">
        <v>69529</v>
      </c>
      <c r="H18" s="5">
        <v>46142</v>
      </c>
      <c r="I18" s="12" t="s">
        <v>14</v>
      </c>
      <c r="J18" s="45">
        <v>599979</v>
      </c>
      <c r="K18" s="45">
        <v>599979</v>
      </c>
      <c r="L18" s="3" t="s">
        <v>21</v>
      </c>
      <c r="M18" s="3" t="s">
        <v>21</v>
      </c>
      <c r="N18" s="20">
        <v>1</v>
      </c>
      <c r="O18" s="4" t="s">
        <v>93</v>
      </c>
    </row>
    <row r="19" spans="1:15" ht="18" customHeight="1" x14ac:dyDescent="0.25">
      <c r="A19" s="22">
        <v>18</v>
      </c>
      <c r="B19" s="1">
        <v>296</v>
      </c>
      <c r="C19" s="5">
        <v>46171</v>
      </c>
      <c r="D19" s="35">
        <v>97140</v>
      </c>
      <c r="E19" s="38" t="s">
        <v>56</v>
      </c>
      <c r="F19" s="3" t="s">
        <v>16</v>
      </c>
      <c r="G19" s="16">
        <v>234538</v>
      </c>
      <c r="H19" s="5">
        <v>46150</v>
      </c>
      <c r="I19" s="12" t="s">
        <v>14</v>
      </c>
      <c r="J19" s="45">
        <v>97140</v>
      </c>
      <c r="K19" s="45">
        <v>97140</v>
      </c>
      <c r="L19" s="3" t="s">
        <v>18</v>
      </c>
      <c r="M19" s="3" t="s">
        <v>18</v>
      </c>
      <c r="N19" s="20">
        <v>1</v>
      </c>
      <c r="O19" s="4" t="s">
        <v>94</v>
      </c>
    </row>
    <row r="20" spans="1:15" ht="18" customHeight="1" x14ac:dyDescent="0.25">
      <c r="A20" s="22">
        <v>19</v>
      </c>
      <c r="B20" s="1">
        <v>297</v>
      </c>
      <c r="C20" s="5">
        <v>46171</v>
      </c>
      <c r="D20" s="35">
        <v>161747</v>
      </c>
      <c r="E20" s="38" t="s">
        <v>57</v>
      </c>
      <c r="F20" s="3" t="s">
        <v>16</v>
      </c>
      <c r="G20" s="16">
        <v>78271</v>
      </c>
      <c r="H20" s="5">
        <v>46153</v>
      </c>
      <c r="I20" s="12" t="s">
        <v>14</v>
      </c>
      <c r="J20" s="45">
        <v>161747</v>
      </c>
      <c r="K20" s="45">
        <v>161747</v>
      </c>
      <c r="L20" s="3" t="s">
        <v>18</v>
      </c>
      <c r="M20" s="3" t="s">
        <v>18</v>
      </c>
      <c r="N20" s="20">
        <v>1</v>
      </c>
      <c r="O20" s="4" t="s">
        <v>95</v>
      </c>
    </row>
    <row r="21" spans="1:15" ht="18" customHeight="1" x14ac:dyDescent="0.25">
      <c r="A21" s="22">
        <v>20</v>
      </c>
      <c r="B21" s="1">
        <v>298</v>
      </c>
      <c r="C21" s="5">
        <v>46171</v>
      </c>
      <c r="D21" s="35">
        <v>615265</v>
      </c>
      <c r="E21" s="38" t="s">
        <v>58</v>
      </c>
      <c r="F21" s="3" t="s">
        <v>16</v>
      </c>
      <c r="G21" s="16">
        <v>53578933</v>
      </c>
      <c r="H21" s="5">
        <v>46152</v>
      </c>
      <c r="I21" s="12" t="s">
        <v>14</v>
      </c>
      <c r="J21" s="45">
        <v>615265</v>
      </c>
      <c r="K21" s="45">
        <v>615265</v>
      </c>
      <c r="L21" s="3" t="s">
        <v>18</v>
      </c>
      <c r="M21" s="3" t="s">
        <v>18</v>
      </c>
      <c r="N21" s="20">
        <v>1</v>
      </c>
      <c r="O21" s="4" t="s">
        <v>59</v>
      </c>
    </row>
    <row r="22" spans="1:15" ht="18" customHeight="1" x14ac:dyDescent="0.25">
      <c r="A22" s="22">
        <v>21</v>
      </c>
      <c r="B22" s="1">
        <v>299</v>
      </c>
      <c r="C22" s="5">
        <v>46171</v>
      </c>
      <c r="D22" s="35">
        <v>244545</v>
      </c>
      <c r="E22" s="38" t="s">
        <v>32</v>
      </c>
      <c r="F22" s="3" t="s">
        <v>16</v>
      </c>
      <c r="G22" s="16">
        <v>510</v>
      </c>
      <c r="H22" s="5">
        <v>46167</v>
      </c>
      <c r="I22" s="12" t="s">
        <v>14</v>
      </c>
      <c r="J22" s="45">
        <v>244545</v>
      </c>
      <c r="K22" s="45">
        <v>244545</v>
      </c>
      <c r="L22" s="3" t="s">
        <v>18</v>
      </c>
      <c r="M22" s="3" t="s">
        <v>18</v>
      </c>
      <c r="N22" s="20">
        <v>1</v>
      </c>
      <c r="O22" s="4" t="s">
        <v>52</v>
      </c>
    </row>
    <row r="23" spans="1:15" ht="18" customHeight="1" x14ac:dyDescent="0.25">
      <c r="A23" s="22">
        <v>22</v>
      </c>
      <c r="B23" s="20">
        <v>300</v>
      </c>
      <c r="C23" s="17">
        <v>46171</v>
      </c>
      <c r="D23" s="34">
        <v>609766</v>
      </c>
      <c r="E23" s="39" t="s">
        <v>60</v>
      </c>
      <c r="F23" s="19" t="s">
        <v>16</v>
      </c>
      <c r="G23" s="41">
        <v>505417</v>
      </c>
      <c r="H23" s="17">
        <v>46150</v>
      </c>
      <c r="I23" s="22" t="s">
        <v>14</v>
      </c>
      <c r="J23" s="46">
        <v>83540</v>
      </c>
      <c r="K23" s="46">
        <v>83540</v>
      </c>
      <c r="L23" s="19" t="s">
        <v>18</v>
      </c>
      <c r="M23" s="19" t="s">
        <v>18</v>
      </c>
      <c r="N23" s="20">
        <v>1</v>
      </c>
      <c r="O23" s="30" t="s">
        <v>88</v>
      </c>
    </row>
    <row r="24" spans="1:15" ht="18" customHeight="1" x14ac:dyDescent="0.25">
      <c r="A24" s="22">
        <v>23</v>
      </c>
      <c r="B24" s="1">
        <v>300</v>
      </c>
      <c r="C24" s="5">
        <v>46171</v>
      </c>
      <c r="D24" s="35">
        <v>609766</v>
      </c>
      <c r="E24" s="38" t="s">
        <v>60</v>
      </c>
      <c r="F24" s="3" t="s">
        <v>16</v>
      </c>
      <c r="G24" s="16">
        <v>505409</v>
      </c>
      <c r="H24" s="5">
        <v>46150</v>
      </c>
      <c r="I24" s="12" t="s">
        <v>14</v>
      </c>
      <c r="J24" s="45">
        <v>526226</v>
      </c>
      <c r="K24" s="45">
        <v>526226</v>
      </c>
      <c r="L24" s="3" t="s">
        <v>18</v>
      </c>
      <c r="M24" s="3" t="s">
        <v>18</v>
      </c>
      <c r="N24" s="20">
        <v>1</v>
      </c>
      <c r="O24" s="30" t="s">
        <v>88</v>
      </c>
    </row>
    <row r="25" spans="1:15" ht="18" customHeight="1" x14ac:dyDescent="0.25">
      <c r="A25" s="22">
        <v>24</v>
      </c>
      <c r="B25" s="1">
        <v>301</v>
      </c>
      <c r="C25" s="5">
        <v>46171</v>
      </c>
      <c r="D25" s="35">
        <v>314123</v>
      </c>
      <c r="E25" s="38" t="s">
        <v>61</v>
      </c>
      <c r="F25" s="3" t="s">
        <v>16</v>
      </c>
      <c r="G25" s="16">
        <v>625159</v>
      </c>
      <c r="H25" s="5">
        <v>46153</v>
      </c>
      <c r="I25" s="12" t="s">
        <v>14</v>
      </c>
      <c r="J25" s="45">
        <v>314123</v>
      </c>
      <c r="K25" s="45">
        <v>314123</v>
      </c>
      <c r="L25" s="3" t="s">
        <v>18</v>
      </c>
      <c r="M25" s="3" t="s">
        <v>18</v>
      </c>
      <c r="N25" s="20">
        <v>1</v>
      </c>
      <c r="O25" s="4" t="s">
        <v>89</v>
      </c>
    </row>
    <row r="26" spans="1:15" ht="18" customHeight="1" x14ac:dyDescent="0.25">
      <c r="A26" s="22">
        <v>25</v>
      </c>
      <c r="B26" s="1">
        <v>302</v>
      </c>
      <c r="C26" s="5">
        <v>46171</v>
      </c>
      <c r="D26" s="35">
        <v>1698707</v>
      </c>
      <c r="E26" s="38" t="s">
        <v>62</v>
      </c>
      <c r="F26" s="3" t="s">
        <v>16</v>
      </c>
      <c r="G26" s="16">
        <v>21314509</v>
      </c>
      <c r="H26" s="5">
        <v>46143</v>
      </c>
      <c r="I26" s="12" t="s">
        <v>14</v>
      </c>
      <c r="J26" s="45">
        <v>1665276</v>
      </c>
      <c r="K26" s="45">
        <v>1665276</v>
      </c>
      <c r="L26" s="3" t="s">
        <v>21</v>
      </c>
      <c r="M26" s="3" t="s">
        <v>21</v>
      </c>
      <c r="N26" s="20">
        <v>1</v>
      </c>
      <c r="O26" s="4" t="s">
        <v>63</v>
      </c>
    </row>
    <row r="27" spans="1:15" ht="18" customHeight="1" x14ac:dyDescent="0.25">
      <c r="A27" s="22">
        <v>26</v>
      </c>
      <c r="B27" s="1">
        <v>302</v>
      </c>
      <c r="C27" s="5">
        <v>46171</v>
      </c>
      <c r="D27" s="35">
        <v>1698707</v>
      </c>
      <c r="E27" s="38" t="s">
        <v>62</v>
      </c>
      <c r="F27" s="3" t="s">
        <v>16</v>
      </c>
      <c r="G27" s="16">
        <v>21334434</v>
      </c>
      <c r="H27" s="5">
        <v>46143</v>
      </c>
      <c r="I27" s="12" t="s">
        <v>14</v>
      </c>
      <c r="J27" s="45">
        <v>33431</v>
      </c>
      <c r="K27" s="45">
        <v>33431</v>
      </c>
      <c r="L27" s="3" t="s">
        <v>21</v>
      </c>
      <c r="M27" s="3" t="s">
        <v>21</v>
      </c>
      <c r="N27" s="20">
        <v>1</v>
      </c>
      <c r="O27" s="4" t="s">
        <v>63</v>
      </c>
    </row>
    <row r="28" spans="1:15" ht="18" customHeight="1" x14ac:dyDescent="0.25">
      <c r="A28" s="22">
        <v>27</v>
      </c>
      <c r="B28" s="1">
        <v>303</v>
      </c>
      <c r="C28" s="5">
        <v>46171</v>
      </c>
      <c r="D28" s="35">
        <v>1500000</v>
      </c>
      <c r="E28" s="38" t="s">
        <v>64</v>
      </c>
      <c r="F28" s="3" t="s">
        <v>16</v>
      </c>
      <c r="G28" s="16">
        <v>257</v>
      </c>
      <c r="H28" s="5">
        <v>46169</v>
      </c>
      <c r="I28" s="12" t="s">
        <v>14</v>
      </c>
      <c r="J28" s="45">
        <v>1500000</v>
      </c>
      <c r="K28" s="45">
        <v>1500000</v>
      </c>
      <c r="L28" s="3" t="s">
        <v>18</v>
      </c>
      <c r="M28" s="3" t="s">
        <v>18</v>
      </c>
      <c r="N28" s="20">
        <v>1</v>
      </c>
      <c r="O28" s="4" t="s">
        <v>90</v>
      </c>
    </row>
    <row r="29" spans="1:15" ht="18" customHeight="1" x14ac:dyDescent="0.25">
      <c r="A29" s="22">
        <v>28</v>
      </c>
      <c r="B29" s="1">
        <v>304</v>
      </c>
      <c r="C29" s="5">
        <v>46171</v>
      </c>
      <c r="D29" s="35">
        <v>60690</v>
      </c>
      <c r="E29" s="38" t="s">
        <v>65</v>
      </c>
      <c r="F29" s="3" t="s">
        <v>16</v>
      </c>
      <c r="G29" s="16">
        <v>73</v>
      </c>
      <c r="H29" s="5">
        <v>46151</v>
      </c>
      <c r="I29" s="12" t="s">
        <v>14</v>
      </c>
      <c r="J29" s="45">
        <v>60690</v>
      </c>
      <c r="K29" s="45">
        <v>60690</v>
      </c>
      <c r="L29" s="3" t="s">
        <v>18</v>
      </c>
      <c r="M29" s="3" t="s">
        <v>18</v>
      </c>
      <c r="N29" s="20">
        <v>1</v>
      </c>
      <c r="O29" s="4" t="s">
        <v>98</v>
      </c>
    </row>
    <row r="30" spans="1:15" ht="18" customHeight="1" x14ac:dyDescent="0.25">
      <c r="A30" s="22">
        <v>29</v>
      </c>
      <c r="B30" s="1">
        <v>305</v>
      </c>
      <c r="C30" s="5">
        <v>46171</v>
      </c>
      <c r="D30" s="35">
        <v>266560</v>
      </c>
      <c r="E30" s="38" t="s">
        <v>66</v>
      </c>
      <c r="F30" s="3" t="s">
        <v>16</v>
      </c>
      <c r="G30" s="16">
        <v>24</v>
      </c>
      <c r="H30" s="5">
        <v>46159</v>
      </c>
      <c r="I30" s="12" t="s">
        <v>14</v>
      </c>
      <c r="J30" s="45">
        <v>149940</v>
      </c>
      <c r="K30" s="45">
        <v>149940</v>
      </c>
      <c r="L30" s="3" t="s">
        <v>18</v>
      </c>
      <c r="M30" s="3" t="s">
        <v>18</v>
      </c>
      <c r="N30" s="20">
        <v>1</v>
      </c>
      <c r="O30" s="4" t="s">
        <v>96</v>
      </c>
    </row>
    <row r="31" spans="1:15" ht="18" customHeight="1" x14ac:dyDescent="0.25">
      <c r="A31" s="22">
        <v>30</v>
      </c>
      <c r="B31" s="1">
        <v>305</v>
      </c>
      <c r="C31" s="5">
        <v>46171</v>
      </c>
      <c r="D31" s="35">
        <v>266560</v>
      </c>
      <c r="E31" s="38" t="s">
        <v>66</v>
      </c>
      <c r="F31" s="3" t="s">
        <v>16</v>
      </c>
      <c r="G31" s="16">
        <v>23</v>
      </c>
      <c r="H31" s="5">
        <v>46159</v>
      </c>
      <c r="I31" s="12" t="s">
        <v>14</v>
      </c>
      <c r="J31" s="45">
        <v>116620</v>
      </c>
      <c r="K31" s="45">
        <v>116620</v>
      </c>
      <c r="L31" s="3" t="s">
        <v>18</v>
      </c>
      <c r="M31" s="3" t="s">
        <v>18</v>
      </c>
      <c r="N31" s="20">
        <v>1</v>
      </c>
      <c r="O31" s="4" t="s">
        <v>97</v>
      </c>
    </row>
    <row r="32" spans="1:15" ht="18" customHeight="1" x14ac:dyDescent="0.25">
      <c r="A32" s="22">
        <v>31</v>
      </c>
      <c r="B32" s="1">
        <v>288</v>
      </c>
      <c r="C32" s="5">
        <v>46167</v>
      </c>
      <c r="D32" s="35">
        <v>1030421</v>
      </c>
      <c r="E32" s="38" t="s">
        <v>27</v>
      </c>
      <c r="F32" s="3" t="s">
        <v>16</v>
      </c>
      <c r="G32" s="16">
        <v>3468630076</v>
      </c>
      <c r="H32" s="5">
        <v>46167</v>
      </c>
      <c r="I32" s="12" t="s">
        <v>14</v>
      </c>
      <c r="J32" s="45">
        <v>1030421</v>
      </c>
      <c r="K32" s="45">
        <v>1030421</v>
      </c>
      <c r="L32" s="3" t="s">
        <v>21</v>
      </c>
      <c r="M32" s="3" t="s">
        <v>21</v>
      </c>
      <c r="N32" s="20">
        <v>1</v>
      </c>
      <c r="O32" s="4" t="s">
        <v>28</v>
      </c>
    </row>
    <row r="33" spans="1:15" ht="18" customHeight="1" x14ac:dyDescent="0.25">
      <c r="A33" s="22">
        <v>32</v>
      </c>
      <c r="B33" s="1">
        <v>276</v>
      </c>
      <c r="C33" s="5">
        <v>46151</v>
      </c>
      <c r="D33" s="35">
        <v>16778</v>
      </c>
      <c r="E33" s="38" t="s">
        <v>27</v>
      </c>
      <c r="F33" s="3" t="s">
        <v>16</v>
      </c>
      <c r="G33" s="16">
        <v>353462801</v>
      </c>
      <c r="H33" s="5">
        <v>46151</v>
      </c>
      <c r="I33" s="12" t="s">
        <v>14</v>
      </c>
      <c r="J33" s="45">
        <v>16778</v>
      </c>
      <c r="K33" s="45">
        <v>16778</v>
      </c>
      <c r="L33" s="3" t="s">
        <v>21</v>
      </c>
      <c r="M33" s="3" t="s">
        <v>21</v>
      </c>
      <c r="N33" s="20">
        <v>1</v>
      </c>
      <c r="O33" s="4" t="s">
        <v>29</v>
      </c>
    </row>
    <row r="34" spans="1:15" ht="18" customHeight="1" x14ac:dyDescent="0.25">
      <c r="A34" s="22">
        <v>33</v>
      </c>
      <c r="B34" s="1">
        <v>306</v>
      </c>
      <c r="C34" s="5">
        <v>46171</v>
      </c>
      <c r="D34" s="35">
        <v>777615</v>
      </c>
      <c r="E34" s="38" t="s">
        <v>67</v>
      </c>
      <c r="F34" s="3" t="s">
        <v>16</v>
      </c>
      <c r="G34" s="16">
        <v>9195520</v>
      </c>
      <c r="H34" s="5">
        <v>46135</v>
      </c>
      <c r="I34" s="12" t="s">
        <v>14</v>
      </c>
      <c r="J34" s="45">
        <v>777615</v>
      </c>
      <c r="K34" s="45">
        <v>777615</v>
      </c>
      <c r="L34" s="3" t="s">
        <v>18</v>
      </c>
      <c r="M34" s="3" t="s">
        <v>18</v>
      </c>
      <c r="N34" s="20">
        <v>1</v>
      </c>
      <c r="O34" s="4" t="s">
        <v>91</v>
      </c>
    </row>
    <row r="35" spans="1:15" ht="18" customHeight="1" x14ac:dyDescent="0.25">
      <c r="A35" s="22">
        <v>34</v>
      </c>
      <c r="B35" s="1">
        <v>264</v>
      </c>
      <c r="C35" s="5">
        <v>46146</v>
      </c>
      <c r="D35" s="35">
        <v>306633</v>
      </c>
      <c r="E35" s="38" t="s">
        <v>27</v>
      </c>
      <c r="F35" s="3" t="s">
        <v>16</v>
      </c>
      <c r="G35" s="16">
        <v>15198321</v>
      </c>
      <c r="H35" s="5">
        <v>46142</v>
      </c>
      <c r="I35" s="12" t="s">
        <v>14</v>
      </c>
      <c r="J35" s="45">
        <v>306633</v>
      </c>
      <c r="K35" s="45">
        <v>306633</v>
      </c>
      <c r="L35" s="3" t="s">
        <v>18</v>
      </c>
      <c r="M35" s="3" t="s">
        <v>18</v>
      </c>
      <c r="N35" s="20">
        <v>1</v>
      </c>
      <c r="O35" s="4" t="s">
        <v>92</v>
      </c>
    </row>
    <row r="36" spans="1:15" ht="18" customHeight="1" x14ac:dyDescent="0.25">
      <c r="A36" s="22">
        <v>35</v>
      </c>
      <c r="B36" s="1">
        <v>278</v>
      </c>
      <c r="C36" s="5">
        <v>46156</v>
      </c>
      <c r="D36" s="35">
        <v>197993</v>
      </c>
      <c r="E36" s="10" t="s">
        <v>30</v>
      </c>
      <c r="F36" s="3" t="s">
        <v>15</v>
      </c>
      <c r="G36" s="16">
        <v>37584</v>
      </c>
      <c r="H36" s="5">
        <v>46156</v>
      </c>
      <c r="I36" s="12" t="s">
        <v>14</v>
      </c>
      <c r="J36" s="35">
        <v>197993</v>
      </c>
      <c r="K36" s="35">
        <v>197993</v>
      </c>
      <c r="L36" s="3" t="s">
        <v>18</v>
      </c>
      <c r="M36" s="3" t="s">
        <v>18</v>
      </c>
      <c r="N36" s="20">
        <v>1</v>
      </c>
      <c r="O36" s="4" t="s">
        <v>68</v>
      </c>
    </row>
    <row r="37" spans="1:15" ht="18" customHeight="1" x14ac:dyDescent="0.25">
      <c r="A37" s="22">
        <v>36</v>
      </c>
      <c r="B37" s="1">
        <v>279</v>
      </c>
      <c r="C37" s="5">
        <v>46157</v>
      </c>
      <c r="D37" s="35">
        <v>149940</v>
      </c>
      <c r="E37" s="10" t="s">
        <v>43</v>
      </c>
      <c r="F37" s="3" t="s">
        <v>15</v>
      </c>
      <c r="G37" s="16">
        <v>37622</v>
      </c>
      <c r="H37" s="5">
        <v>46157</v>
      </c>
      <c r="I37" s="12" t="s">
        <v>14</v>
      </c>
      <c r="J37" s="45">
        <v>149940</v>
      </c>
      <c r="K37" s="45">
        <v>149940</v>
      </c>
      <c r="L37" s="3" t="s">
        <v>18</v>
      </c>
      <c r="M37" s="3" t="s">
        <v>18</v>
      </c>
      <c r="N37" s="20">
        <v>1</v>
      </c>
      <c r="O37" s="4" t="s">
        <v>80</v>
      </c>
    </row>
    <row r="38" spans="1:15" ht="18" customHeight="1" x14ac:dyDescent="0.25">
      <c r="A38" s="22">
        <v>37</v>
      </c>
      <c r="B38" s="1">
        <v>287</v>
      </c>
      <c r="C38" s="5">
        <v>46164</v>
      </c>
      <c r="D38" s="35">
        <v>99530</v>
      </c>
      <c r="E38" s="10" t="s">
        <v>44</v>
      </c>
      <c r="F38" s="3" t="s">
        <v>15</v>
      </c>
      <c r="G38" s="16">
        <v>37589</v>
      </c>
      <c r="H38" s="5">
        <v>46164</v>
      </c>
      <c r="I38" s="12" t="s">
        <v>14</v>
      </c>
      <c r="J38" s="35">
        <v>99530</v>
      </c>
      <c r="K38" s="35">
        <v>99530</v>
      </c>
      <c r="L38" s="3" t="s">
        <v>18</v>
      </c>
      <c r="M38" s="3" t="s">
        <v>18</v>
      </c>
      <c r="N38" s="20">
        <v>1</v>
      </c>
      <c r="O38" s="4" t="s">
        <v>69</v>
      </c>
    </row>
    <row r="39" spans="1:15" ht="20.100000000000001" customHeight="1" x14ac:dyDescent="0.25">
      <c r="A39" s="22">
        <v>38</v>
      </c>
      <c r="B39" s="31">
        <v>289</v>
      </c>
      <c r="C39" s="29">
        <v>46169</v>
      </c>
      <c r="D39" s="36" t="s">
        <v>70</v>
      </c>
      <c r="E39" s="10" t="s">
        <v>49</v>
      </c>
      <c r="F39" s="3" t="s">
        <v>15</v>
      </c>
      <c r="G39" s="42">
        <v>37595</v>
      </c>
      <c r="H39" s="28">
        <v>46169</v>
      </c>
      <c r="I39" s="12" t="s">
        <v>14</v>
      </c>
      <c r="J39" s="58">
        <v>162364</v>
      </c>
      <c r="K39" s="58">
        <v>162364</v>
      </c>
      <c r="L39" s="3" t="s">
        <v>18</v>
      </c>
      <c r="M39" s="3" t="s">
        <v>18</v>
      </c>
      <c r="N39" s="20">
        <v>1</v>
      </c>
      <c r="O39" s="4" t="s">
        <v>71</v>
      </c>
    </row>
    <row r="40" spans="1:15" ht="20.100000000000001" customHeight="1" x14ac:dyDescent="0.25">
      <c r="A40" s="22">
        <v>39</v>
      </c>
      <c r="B40" s="31">
        <v>307</v>
      </c>
      <c r="C40" s="29">
        <v>46171</v>
      </c>
      <c r="D40" s="36" t="s">
        <v>72</v>
      </c>
      <c r="E40" s="10" t="s">
        <v>48</v>
      </c>
      <c r="F40" s="3" t="s">
        <v>15</v>
      </c>
      <c r="G40" s="42">
        <v>37617</v>
      </c>
      <c r="H40" s="28">
        <v>46171</v>
      </c>
      <c r="I40" s="12" t="s">
        <v>14</v>
      </c>
      <c r="J40" s="58">
        <v>193570</v>
      </c>
      <c r="K40" s="58">
        <v>193570</v>
      </c>
      <c r="L40" s="3" t="s">
        <v>18</v>
      </c>
      <c r="M40" s="3" t="s">
        <v>18</v>
      </c>
      <c r="N40" s="20">
        <v>1</v>
      </c>
      <c r="O40" s="4" t="s">
        <v>73</v>
      </c>
    </row>
    <row r="41" spans="1:15" ht="20.100000000000001" customHeight="1" x14ac:dyDescent="0.25">
      <c r="A41" s="22">
        <v>40</v>
      </c>
      <c r="B41" s="32">
        <v>308</v>
      </c>
      <c r="C41" s="28">
        <v>46171</v>
      </c>
      <c r="D41" s="36" t="s">
        <v>74</v>
      </c>
      <c r="E41" s="10" t="s">
        <v>46</v>
      </c>
      <c r="F41" s="3" t="s">
        <v>15</v>
      </c>
      <c r="G41" s="42">
        <v>37673</v>
      </c>
      <c r="H41" s="28">
        <v>46171</v>
      </c>
      <c r="I41" s="12" t="s">
        <v>14</v>
      </c>
      <c r="J41" s="58">
        <v>46815</v>
      </c>
      <c r="K41" s="58">
        <v>46815</v>
      </c>
      <c r="L41" s="3" t="s">
        <v>18</v>
      </c>
      <c r="M41" s="3" t="s">
        <v>18</v>
      </c>
      <c r="N41" s="20">
        <v>1</v>
      </c>
      <c r="O41" s="4" t="s">
        <v>75</v>
      </c>
    </row>
    <row r="42" spans="1:15" ht="20.100000000000001" customHeight="1" x14ac:dyDescent="0.25">
      <c r="A42" s="22">
        <v>41</v>
      </c>
      <c r="B42" s="32">
        <v>309</v>
      </c>
      <c r="C42" s="51">
        <v>46171</v>
      </c>
      <c r="D42" s="50" t="s">
        <v>76</v>
      </c>
      <c r="E42" s="10" t="s">
        <v>42</v>
      </c>
      <c r="F42" s="3" t="s">
        <v>15</v>
      </c>
      <c r="G42" s="42">
        <v>37586</v>
      </c>
      <c r="H42" s="51">
        <v>46171</v>
      </c>
      <c r="I42" s="12" t="s">
        <v>14</v>
      </c>
      <c r="J42" s="59">
        <v>90820</v>
      </c>
      <c r="K42" s="59">
        <v>90820</v>
      </c>
      <c r="L42" s="3" t="s">
        <v>18</v>
      </c>
      <c r="M42" s="3" t="s">
        <v>18</v>
      </c>
      <c r="N42" s="20">
        <v>1</v>
      </c>
      <c r="O42" s="52" t="s">
        <v>78</v>
      </c>
    </row>
    <row r="43" spans="1:15" ht="20.25" customHeight="1" x14ac:dyDescent="0.25">
      <c r="A43" s="22">
        <v>42</v>
      </c>
      <c r="B43" s="32">
        <v>314</v>
      </c>
      <c r="C43" s="15">
        <v>46172</v>
      </c>
      <c r="D43" s="36" t="s">
        <v>77</v>
      </c>
      <c r="E43" s="10" t="s">
        <v>47</v>
      </c>
      <c r="F43" s="3" t="s">
        <v>15</v>
      </c>
      <c r="G43" s="42">
        <v>37661</v>
      </c>
      <c r="H43" s="8">
        <v>46172</v>
      </c>
      <c r="I43" s="12" t="s">
        <v>14</v>
      </c>
      <c r="J43" s="58">
        <v>24200</v>
      </c>
      <c r="K43" s="58">
        <v>24200</v>
      </c>
      <c r="L43" s="3" t="s">
        <v>18</v>
      </c>
      <c r="M43" s="3" t="s">
        <v>18</v>
      </c>
      <c r="N43" s="20">
        <v>1</v>
      </c>
      <c r="O43" s="4" t="s">
        <v>79</v>
      </c>
    </row>
  </sheetData>
  <phoneticPr fontId="20" type="noConversion"/>
  <dataValidations count="2">
    <dataValidation type="list" allowBlank="1" showInputMessage="1" showErrorMessage="1" sqref="L2:L43" xr:uid="{9C397432-89C8-4E54-9D0B-725C5227C803}">
      <formula1>"PERSONAL,OPERACION,INVERSION"</formula1>
    </dataValidation>
    <dataValidation type="list" allowBlank="1" showInputMessage="1" showErrorMessage="1" sqref="F2:F43" xr:uid="{DA1E7B68-9AAD-4ABE-B3B4-DE48659563B3}">
      <formula1>"FACTURA_EXENTA,FACTURA_ELECTRONICA,FACTURA_DE_COMPRA,BOLETA_DE_PRESTACION_SERVICIOS,BOLETA_DE_HONORARIOS_ELECTRONICA,BOLETA_DE_HONORARIOS,BOLETA_DE_COMPRA_Y_VENTA,OTRO"</formula1>
    </dataValidation>
  </dataValidations>
  <pageMargins left="0" right="0" top="0.15748031496062992" bottom="0" header="0.31496062992125984" footer="0.31496062992125984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jcarrasco</dc:creator>
  <cp:lastModifiedBy>Paz Gonzalez</cp:lastModifiedBy>
  <cp:lastPrinted>2026-06-11T20:49:18Z</cp:lastPrinted>
  <dcterms:created xsi:type="dcterms:W3CDTF">2019-01-08T11:37:57Z</dcterms:created>
  <dcterms:modified xsi:type="dcterms:W3CDTF">2026-06-24T15:06:28Z</dcterms:modified>
</cp:coreProperties>
</file>